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ΒΙΟΜΗΧΑΝΙΚΟΙ ΔΕΙΚΤΕΣ\ΔΤ\3o ΙΣΤΟΣΕΛΙΔΑ\2024_01\"/>
    </mc:Choice>
  </mc:AlternateContent>
  <xr:revisionPtr revIDLastSave="0" documentId="13_ncr:1_{E0DCC116-D32B-4E2A-9822-57DE8EA53A66}" xr6:coauthVersionLast="47" xr6:coauthVersionMax="47" xr10:uidLastSave="{00000000-0000-0000-0000-000000000000}"/>
  <bookViews>
    <workbookView xWindow="-15" yWindow="0" windowWidth="28830" windowHeight="9105" xr2:uid="{00000000-000D-0000-FFFF-FFFF00000000}"/>
  </bookViews>
  <sheets>
    <sheet name="ΔΕΙΚΤΗΣ ΒΙΟΜΗΧΑΝΙΚΗΣ ΠΑΡΑΓΩΓΗΣ" sheetId="40" r:id="rId1"/>
    <sheet name="ΚΥΡΙΕΣ ΟΜΑΔΕΣ ΒΙΟΜ. ΚΛΑΔΩΝ" sheetId="1" r:id="rId2"/>
    <sheet name="ΤΟΜΕΙΣ" sheetId="7" r:id="rId3"/>
    <sheet name="2ΨΗΦΙΟΙ ΚΛΑΔΟΙ" sheetId="3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9" i="40" l="1"/>
  <c r="D319" i="40"/>
  <c r="Q319" i="1"/>
  <c r="P319" i="1"/>
  <c r="N319" i="1"/>
  <c r="M319" i="1"/>
  <c r="K319" i="1"/>
  <c r="J319" i="1"/>
  <c r="H319" i="1"/>
  <c r="G319" i="1"/>
  <c r="E319" i="1"/>
  <c r="D319" i="1"/>
  <c r="N319" i="7"/>
  <c r="M319" i="7"/>
  <c r="K319" i="7"/>
  <c r="J319" i="7"/>
  <c r="H319" i="7"/>
  <c r="G319" i="7"/>
  <c r="E319" i="7"/>
  <c r="D319" i="7"/>
  <c r="CI318" i="39" l="1"/>
  <c r="CF318" i="39"/>
  <c r="CC318" i="39"/>
  <c r="BZ318" i="39"/>
  <c r="BW318" i="39"/>
  <c r="BT318" i="39"/>
  <c r="BQ318" i="39"/>
  <c r="BN318" i="39"/>
  <c r="BK318" i="39"/>
  <c r="BH318" i="39"/>
  <c r="BE318" i="39"/>
  <c r="BB318" i="39"/>
  <c r="AY318" i="39"/>
  <c r="AV318" i="39"/>
  <c r="AS318" i="39"/>
  <c r="AP318" i="39"/>
  <c r="AM318" i="39"/>
  <c r="AJ318" i="39"/>
  <c r="AG318" i="39"/>
  <c r="AD318" i="39"/>
  <c r="AA318" i="39"/>
  <c r="X318" i="39"/>
  <c r="U318" i="39"/>
  <c r="R318" i="39"/>
  <c r="O318" i="39"/>
  <c r="L318" i="39"/>
  <c r="I318" i="39"/>
  <c r="F318" i="39"/>
  <c r="C318" i="39"/>
  <c r="H314" i="39"/>
  <c r="CK319" i="39" l="1"/>
  <c r="CJ319" i="39"/>
  <c r="CH319" i="39"/>
  <c r="CG319" i="39"/>
  <c r="CE319" i="39"/>
  <c r="CD319" i="39"/>
  <c r="CB319" i="39"/>
  <c r="CA319" i="39"/>
  <c r="BY319" i="39"/>
  <c r="BX319" i="39"/>
  <c r="BV319" i="39"/>
  <c r="BU319" i="39"/>
  <c r="BS319" i="39"/>
  <c r="BR319" i="39"/>
  <c r="BP319" i="39"/>
  <c r="BO319" i="39"/>
  <c r="BM319" i="39"/>
  <c r="BL319" i="39"/>
  <c r="BJ319" i="39"/>
  <c r="BI319" i="39"/>
  <c r="BG319" i="39"/>
  <c r="BF319" i="39"/>
  <c r="BD319" i="39"/>
  <c r="BC319" i="39"/>
  <c r="BA319" i="39"/>
  <c r="AZ319" i="39"/>
  <c r="AX319" i="39"/>
  <c r="AW319" i="39"/>
  <c r="AU319" i="39"/>
  <c r="AT319" i="39"/>
  <c r="AR319" i="39"/>
  <c r="AQ319" i="39"/>
  <c r="AO319" i="39"/>
  <c r="AN319" i="39"/>
  <c r="AL319" i="39"/>
  <c r="AK319" i="39"/>
  <c r="AI319" i="39"/>
  <c r="AH319" i="39"/>
  <c r="AF319" i="39"/>
  <c r="AE319" i="39"/>
  <c r="AC319" i="39"/>
  <c r="AB319" i="39"/>
  <c r="Z319" i="39"/>
  <c r="Y319" i="39"/>
  <c r="W319" i="39"/>
  <c r="V319" i="39"/>
  <c r="T319" i="39"/>
  <c r="S319" i="39"/>
  <c r="Q319" i="39"/>
  <c r="P319" i="39"/>
  <c r="N319" i="39"/>
  <c r="M319" i="39"/>
  <c r="K319" i="39"/>
  <c r="J319" i="39"/>
  <c r="H319" i="39"/>
  <c r="G319" i="39"/>
  <c r="E319" i="39"/>
  <c r="D319" i="39"/>
  <c r="D317" i="40"/>
  <c r="E317" i="40"/>
  <c r="C318" i="40"/>
  <c r="P317" i="1"/>
  <c r="Q317" i="1"/>
  <c r="M317" i="1"/>
  <c r="N317" i="1"/>
  <c r="J317" i="1"/>
  <c r="K317" i="1"/>
  <c r="G317" i="1"/>
  <c r="H317" i="1"/>
  <c r="D317" i="1"/>
  <c r="E317" i="1"/>
  <c r="O318" i="1"/>
  <c r="L318" i="1"/>
  <c r="I318" i="1"/>
  <c r="F318" i="1"/>
  <c r="C318" i="1"/>
  <c r="L318" i="7"/>
  <c r="I318" i="7"/>
  <c r="F318" i="7"/>
  <c r="C318" i="7"/>
  <c r="M317" i="7"/>
  <c r="N317" i="7"/>
  <c r="J317" i="7"/>
  <c r="K317" i="7"/>
  <c r="G317" i="7"/>
  <c r="H317" i="7"/>
  <c r="D317" i="7"/>
  <c r="E317" i="7"/>
  <c r="CJ317" i="39" l="1"/>
  <c r="CK317" i="39"/>
  <c r="CG317" i="39"/>
  <c r="CH317" i="39"/>
  <c r="CD317" i="39"/>
  <c r="CE317" i="39"/>
  <c r="CA317" i="39"/>
  <c r="CB317" i="39"/>
  <c r="BX317" i="39"/>
  <c r="BY317" i="39"/>
  <c r="BU317" i="39"/>
  <c r="BV317" i="39"/>
  <c r="BR317" i="39"/>
  <c r="BS317" i="39"/>
  <c r="BO317" i="39"/>
  <c r="BP317" i="39"/>
  <c r="BL317" i="39"/>
  <c r="BM317" i="39"/>
  <c r="BI317" i="39"/>
  <c r="BJ317" i="39"/>
  <c r="BF317" i="39"/>
  <c r="BG317" i="39"/>
  <c r="BC317" i="39"/>
  <c r="BD317" i="39"/>
  <c r="AZ317" i="39"/>
  <c r="BA317" i="39"/>
  <c r="AW317" i="39"/>
  <c r="AX317" i="39"/>
  <c r="AT317" i="39"/>
  <c r="AU317" i="39"/>
  <c r="AQ317" i="39"/>
  <c r="AR317" i="39"/>
  <c r="AN317" i="39"/>
  <c r="AO317" i="39"/>
  <c r="AK317" i="39"/>
  <c r="AL317" i="39"/>
  <c r="AH317" i="39"/>
  <c r="AI317" i="39"/>
  <c r="AE317" i="39"/>
  <c r="AF317" i="39"/>
  <c r="AB317" i="39"/>
  <c r="AC317" i="39"/>
  <c r="Y317" i="39"/>
  <c r="Z317" i="39"/>
  <c r="V317" i="39"/>
  <c r="W317" i="39"/>
  <c r="S317" i="39"/>
  <c r="T317" i="39"/>
  <c r="P317" i="39"/>
  <c r="Q317" i="39"/>
  <c r="M317" i="39"/>
  <c r="N317" i="39"/>
  <c r="J317" i="39"/>
  <c r="K317" i="39"/>
  <c r="G317" i="39"/>
  <c r="H317" i="39"/>
  <c r="D317" i="39"/>
  <c r="D316" i="39"/>
  <c r="E316" i="39"/>
  <c r="CJ316" i="39"/>
  <c r="CK316" i="39"/>
  <c r="CG316" i="39"/>
  <c r="CH316" i="39"/>
  <c r="CD316" i="39"/>
  <c r="CE316" i="39"/>
  <c r="CA316" i="39"/>
  <c r="CB316" i="39"/>
  <c r="BX316" i="39"/>
  <c r="BY316" i="39"/>
  <c r="BU316" i="39"/>
  <c r="BV316" i="39"/>
  <c r="BR316" i="39"/>
  <c r="BS316" i="39"/>
  <c r="BO316" i="39"/>
  <c r="BP316" i="39"/>
  <c r="BL316" i="39"/>
  <c r="BM316" i="39"/>
  <c r="BI316" i="39"/>
  <c r="BJ316" i="39"/>
  <c r="BF316" i="39"/>
  <c r="BG316" i="39"/>
  <c r="BC316" i="39"/>
  <c r="BD316" i="39"/>
  <c r="AZ316" i="39"/>
  <c r="BA316" i="39"/>
  <c r="AW316" i="39"/>
  <c r="AX316" i="39"/>
  <c r="AT316" i="39"/>
  <c r="AU316" i="39"/>
  <c r="AQ316" i="39"/>
  <c r="AR316" i="39"/>
  <c r="AN316" i="39"/>
  <c r="AO316" i="39"/>
  <c r="AK316" i="39"/>
  <c r="AL316" i="39"/>
  <c r="AH316" i="39"/>
  <c r="AI316" i="39"/>
  <c r="AE316" i="39"/>
  <c r="AF316" i="39"/>
  <c r="AB316" i="39"/>
  <c r="AC316" i="39"/>
  <c r="Y316" i="39"/>
  <c r="Z316" i="39"/>
  <c r="V316" i="39"/>
  <c r="W316" i="39"/>
  <c r="S316" i="39"/>
  <c r="T316" i="39"/>
  <c r="P316" i="39"/>
  <c r="Q316" i="39"/>
  <c r="M316" i="39"/>
  <c r="N316" i="39"/>
  <c r="J316" i="39"/>
  <c r="K316" i="39"/>
  <c r="G316" i="39"/>
  <c r="H316" i="39"/>
  <c r="M316" i="7"/>
  <c r="N316" i="7"/>
  <c r="J316" i="7"/>
  <c r="K316" i="7"/>
  <c r="G316" i="7"/>
  <c r="H316" i="7"/>
  <c r="D316" i="7"/>
  <c r="E316" i="7"/>
  <c r="P316" i="1"/>
  <c r="Q316" i="1"/>
  <c r="M316" i="1"/>
  <c r="N316" i="1"/>
  <c r="J316" i="1"/>
  <c r="K316" i="1"/>
  <c r="G316" i="1"/>
  <c r="H316" i="1"/>
  <c r="D316" i="1"/>
  <c r="E316" i="1"/>
  <c r="E317" i="39" l="1"/>
  <c r="D316" i="40"/>
  <c r="E316" i="40"/>
  <c r="CJ315" i="39"/>
  <c r="CK315" i="39"/>
  <c r="CG315" i="39"/>
  <c r="CH315" i="39"/>
  <c r="CD315" i="39"/>
  <c r="CE315" i="39"/>
  <c r="CA315" i="39"/>
  <c r="CB315" i="39"/>
  <c r="BX315" i="39"/>
  <c r="BY315" i="39"/>
  <c r="BU315" i="39"/>
  <c r="BV315" i="39"/>
  <c r="BR315" i="39"/>
  <c r="BS315" i="39"/>
  <c r="BO315" i="39"/>
  <c r="BP315" i="39"/>
  <c r="BL315" i="39"/>
  <c r="BM315" i="39"/>
  <c r="BI315" i="39"/>
  <c r="BJ315" i="39"/>
  <c r="BF315" i="39"/>
  <c r="BG315" i="39"/>
  <c r="BC315" i="39"/>
  <c r="BD315" i="39"/>
  <c r="AZ315" i="39"/>
  <c r="BA315" i="39"/>
  <c r="AW315" i="39"/>
  <c r="AX315" i="39"/>
  <c r="AT315" i="39"/>
  <c r="AU315" i="39"/>
  <c r="AQ315" i="39"/>
  <c r="AR315" i="39"/>
  <c r="AN315" i="39"/>
  <c r="AO315" i="39"/>
  <c r="AK315" i="39"/>
  <c r="AL315" i="39"/>
  <c r="AH315" i="39"/>
  <c r="AI315" i="39"/>
  <c r="AE315" i="39"/>
  <c r="AF315" i="39"/>
  <c r="AB315" i="39"/>
  <c r="AC315" i="39"/>
  <c r="Y315" i="39"/>
  <c r="Z315" i="39"/>
  <c r="V315" i="39"/>
  <c r="W315" i="39"/>
  <c r="S315" i="39"/>
  <c r="T315" i="39"/>
  <c r="P315" i="39"/>
  <c r="Q315" i="39"/>
  <c r="M315" i="39"/>
  <c r="N315" i="39"/>
  <c r="J315" i="39"/>
  <c r="K315" i="39"/>
  <c r="G315" i="39"/>
  <c r="H315" i="39"/>
  <c r="D315" i="39"/>
  <c r="E315" i="39"/>
  <c r="R305" i="39"/>
  <c r="S318" i="39" s="1"/>
  <c r="M315" i="7"/>
  <c r="N315" i="7"/>
  <c r="J315" i="7"/>
  <c r="K315" i="7"/>
  <c r="G315" i="7"/>
  <c r="H315" i="7"/>
  <c r="D315" i="7"/>
  <c r="E315" i="7"/>
  <c r="P315" i="1"/>
  <c r="Q315" i="1"/>
  <c r="M315" i="1"/>
  <c r="N315" i="1"/>
  <c r="J315" i="1"/>
  <c r="K315" i="1"/>
  <c r="G315" i="1"/>
  <c r="H315" i="1"/>
  <c r="D315" i="1"/>
  <c r="E315" i="1"/>
  <c r="D315" i="40" l="1"/>
  <c r="E315" i="40"/>
  <c r="D314" i="40"/>
  <c r="E314" i="40"/>
  <c r="Q314" i="1"/>
  <c r="P314" i="1"/>
  <c r="N314" i="1"/>
  <c r="M314" i="1"/>
  <c r="K314" i="1"/>
  <c r="J314" i="1"/>
  <c r="H314" i="1"/>
  <c r="G314" i="1"/>
  <c r="E314" i="1"/>
  <c r="D314" i="1"/>
  <c r="Q313" i="1"/>
  <c r="P313" i="1"/>
  <c r="N313" i="1"/>
  <c r="M313" i="1"/>
  <c r="K313" i="1"/>
  <c r="J313" i="1"/>
  <c r="H313" i="1"/>
  <c r="G313" i="1"/>
  <c r="E313" i="1"/>
  <c r="D313" i="1"/>
  <c r="Q312" i="1"/>
  <c r="P312" i="1"/>
  <c r="N312" i="1"/>
  <c r="M312" i="1"/>
  <c r="K312" i="1"/>
  <c r="J312" i="1"/>
  <c r="H312" i="1"/>
  <c r="G312" i="1"/>
  <c r="E312" i="1"/>
  <c r="D312" i="1"/>
  <c r="Q311" i="1"/>
  <c r="P311" i="1"/>
  <c r="N311" i="1"/>
  <c r="M311" i="1"/>
  <c r="K311" i="1"/>
  <c r="J311" i="1"/>
  <c r="H311" i="1"/>
  <c r="G311" i="1"/>
  <c r="E311" i="1"/>
  <c r="D311" i="1"/>
  <c r="Q310" i="1"/>
  <c r="P310" i="1"/>
  <c r="N310" i="1"/>
  <c r="M310" i="1"/>
  <c r="K310" i="1"/>
  <c r="J310" i="1"/>
  <c r="H310" i="1"/>
  <c r="G310" i="1"/>
  <c r="E310" i="1"/>
  <c r="D310" i="1"/>
  <c r="Q309" i="1"/>
  <c r="P309" i="1"/>
  <c r="N309" i="1"/>
  <c r="M309" i="1"/>
  <c r="K309" i="1"/>
  <c r="J309" i="1"/>
  <c r="H309" i="1"/>
  <c r="G309" i="1"/>
  <c r="E309" i="1"/>
  <c r="D309" i="1"/>
  <c r="Q308" i="1"/>
  <c r="P308" i="1"/>
  <c r="N308" i="1"/>
  <c r="M308" i="1"/>
  <c r="K308" i="1"/>
  <c r="J308" i="1"/>
  <c r="H308" i="1"/>
  <c r="G308" i="1"/>
  <c r="E308" i="1"/>
  <c r="D308" i="1"/>
  <c r="Q307" i="1"/>
  <c r="P307" i="1"/>
  <c r="N307" i="1"/>
  <c r="M307" i="1"/>
  <c r="K307" i="1"/>
  <c r="J307" i="1"/>
  <c r="H307" i="1"/>
  <c r="G307" i="1"/>
  <c r="E307" i="1"/>
  <c r="D307" i="1"/>
  <c r="Q306" i="1"/>
  <c r="P306" i="1"/>
  <c r="N306" i="1"/>
  <c r="M306" i="1"/>
  <c r="K306" i="1"/>
  <c r="J306" i="1"/>
  <c r="H306" i="1"/>
  <c r="G306" i="1"/>
  <c r="E306" i="1"/>
  <c r="D306" i="1"/>
  <c r="N314" i="7"/>
  <c r="M314" i="7"/>
  <c r="K314" i="7"/>
  <c r="J314" i="7"/>
  <c r="H314" i="7"/>
  <c r="G314" i="7"/>
  <c r="E314" i="7"/>
  <c r="D314" i="7"/>
  <c r="N313" i="7"/>
  <c r="M313" i="7"/>
  <c r="K313" i="7"/>
  <c r="J313" i="7"/>
  <c r="H313" i="7"/>
  <c r="G313" i="7"/>
  <c r="E313" i="7"/>
  <c r="D313" i="7"/>
  <c r="N312" i="7"/>
  <c r="M312" i="7"/>
  <c r="K312" i="7"/>
  <c r="J312" i="7"/>
  <c r="H312" i="7"/>
  <c r="G312" i="7"/>
  <c r="E312" i="7"/>
  <c r="D312" i="7"/>
  <c r="N311" i="7"/>
  <c r="M311" i="7"/>
  <c r="K311" i="7"/>
  <c r="J311" i="7"/>
  <c r="H311" i="7"/>
  <c r="G311" i="7"/>
  <c r="E311" i="7"/>
  <c r="D311" i="7"/>
  <c r="N310" i="7"/>
  <c r="M310" i="7"/>
  <c r="K310" i="7"/>
  <c r="J310" i="7"/>
  <c r="H310" i="7"/>
  <c r="G310" i="7"/>
  <c r="E310" i="7"/>
  <c r="D310" i="7"/>
  <c r="N309" i="7"/>
  <c r="M309" i="7"/>
  <c r="K309" i="7"/>
  <c r="J309" i="7"/>
  <c r="H309" i="7"/>
  <c r="G309" i="7"/>
  <c r="E309" i="7"/>
  <c r="D309" i="7"/>
  <c r="N308" i="7"/>
  <c r="M308" i="7"/>
  <c r="K308" i="7"/>
  <c r="J308" i="7"/>
  <c r="H308" i="7"/>
  <c r="G308" i="7"/>
  <c r="E308" i="7"/>
  <c r="D308" i="7"/>
  <c r="N307" i="7"/>
  <c r="M307" i="7"/>
  <c r="K307" i="7"/>
  <c r="J307" i="7"/>
  <c r="H307" i="7"/>
  <c r="G307" i="7"/>
  <c r="E307" i="7"/>
  <c r="D307" i="7"/>
  <c r="N306" i="7"/>
  <c r="M306" i="7"/>
  <c r="K306" i="7"/>
  <c r="J306" i="7"/>
  <c r="H306" i="7"/>
  <c r="G306" i="7"/>
  <c r="E306" i="7"/>
  <c r="D306" i="7"/>
  <c r="CK314" i="39"/>
  <c r="CJ314" i="39"/>
  <c r="CH314" i="39"/>
  <c r="CG314" i="39"/>
  <c r="CE314" i="39"/>
  <c r="CD314" i="39"/>
  <c r="CB314" i="39"/>
  <c r="CA314" i="39"/>
  <c r="BY314" i="39"/>
  <c r="BX314" i="39"/>
  <c r="BV314" i="39"/>
  <c r="BU314" i="39"/>
  <c r="BS314" i="39"/>
  <c r="BR314" i="39"/>
  <c r="BP314" i="39"/>
  <c r="BO314" i="39"/>
  <c r="BM314" i="39"/>
  <c r="BL314" i="39"/>
  <c r="BJ314" i="39"/>
  <c r="BI314" i="39"/>
  <c r="BG314" i="39"/>
  <c r="BF314" i="39"/>
  <c r="BD314" i="39"/>
  <c r="BC314" i="39"/>
  <c r="BA314" i="39"/>
  <c r="AZ314" i="39"/>
  <c r="AX314" i="39"/>
  <c r="AW314" i="39"/>
  <c r="AU314" i="39"/>
  <c r="AT314" i="39"/>
  <c r="AR314" i="39"/>
  <c r="AQ314" i="39"/>
  <c r="AO314" i="39"/>
  <c r="AN314" i="39"/>
  <c r="AL314" i="39"/>
  <c r="AK314" i="39"/>
  <c r="AI314" i="39"/>
  <c r="AH314" i="39"/>
  <c r="AF314" i="39"/>
  <c r="AE314" i="39"/>
  <c r="AC314" i="39"/>
  <c r="AB314" i="39"/>
  <c r="Z314" i="39"/>
  <c r="Y314" i="39"/>
  <c r="W314" i="39"/>
  <c r="V314" i="39"/>
  <c r="T314" i="39"/>
  <c r="S314" i="39"/>
  <c r="Q314" i="39"/>
  <c r="P314" i="39"/>
  <c r="N314" i="39"/>
  <c r="M314" i="39"/>
  <c r="K314" i="39"/>
  <c r="J314" i="39"/>
  <c r="G314" i="39"/>
  <c r="E314" i="39"/>
  <c r="D314" i="39"/>
  <c r="CK313" i="39"/>
  <c r="CJ313" i="39"/>
  <c r="CH313" i="39"/>
  <c r="CG313" i="39"/>
  <c r="CE313" i="39"/>
  <c r="CD313" i="39"/>
  <c r="CB313" i="39"/>
  <c r="CA313" i="39"/>
  <c r="BY313" i="39"/>
  <c r="BX313" i="39"/>
  <c r="BV313" i="39"/>
  <c r="BU313" i="39"/>
  <c r="BS313" i="39"/>
  <c r="BR313" i="39"/>
  <c r="BP313" i="39"/>
  <c r="BO313" i="39"/>
  <c r="BM313" i="39"/>
  <c r="BL313" i="39"/>
  <c r="BJ313" i="39"/>
  <c r="BI313" i="39"/>
  <c r="BG313" i="39"/>
  <c r="BF313" i="39"/>
  <c r="BD313" i="39"/>
  <c r="BC313" i="39"/>
  <c r="BA313" i="39"/>
  <c r="AZ313" i="39"/>
  <c r="AX313" i="39"/>
  <c r="AW313" i="39"/>
  <c r="AU313" i="39"/>
  <c r="AT313" i="39"/>
  <c r="AR313" i="39"/>
  <c r="AQ313" i="39"/>
  <c r="AO313" i="39"/>
  <c r="AN313" i="39"/>
  <c r="AL313" i="39"/>
  <c r="AK313" i="39"/>
  <c r="AI313" i="39"/>
  <c r="AH313" i="39"/>
  <c r="AF313" i="39"/>
  <c r="AE313" i="39"/>
  <c r="AC313" i="39"/>
  <c r="AB313" i="39"/>
  <c r="Z313" i="39"/>
  <c r="Y313" i="39"/>
  <c r="W313" i="39"/>
  <c r="V313" i="39"/>
  <c r="T313" i="39"/>
  <c r="S313" i="39"/>
  <c r="Q313" i="39"/>
  <c r="P313" i="39"/>
  <c r="N313" i="39"/>
  <c r="M313" i="39"/>
  <c r="K313" i="39"/>
  <c r="J313" i="39"/>
  <c r="H313" i="39"/>
  <c r="G313" i="39"/>
  <c r="E313" i="39"/>
  <c r="D313" i="39"/>
  <c r="CK312" i="39"/>
  <c r="CJ312" i="39"/>
  <c r="CH312" i="39"/>
  <c r="CG312" i="39"/>
  <c r="CE312" i="39"/>
  <c r="CD312" i="39"/>
  <c r="CB312" i="39"/>
  <c r="CA312" i="39"/>
  <c r="BY312" i="39"/>
  <c r="BX312" i="39"/>
  <c r="BV312" i="39"/>
  <c r="BU312" i="39"/>
  <c r="BS312" i="39"/>
  <c r="BR312" i="39"/>
  <c r="BP312" i="39"/>
  <c r="BO312" i="39"/>
  <c r="BM312" i="39"/>
  <c r="BL312" i="39"/>
  <c r="BJ312" i="39"/>
  <c r="BI312" i="39"/>
  <c r="BG312" i="39"/>
  <c r="BF312" i="39"/>
  <c r="BD312" i="39"/>
  <c r="BC312" i="39"/>
  <c r="BA312" i="39"/>
  <c r="AZ312" i="39"/>
  <c r="AX312" i="39"/>
  <c r="AW312" i="39"/>
  <c r="AU312" i="39"/>
  <c r="AT312" i="39"/>
  <c r="AR312" i="39"/>
  <c r="AQ312" i="39"/>
  <c r="AO312" i="39"/>
  <c r="AN312" i="39"/>
  <c r="AL312" i="39"/>
  <c r="AK312" i="39"/>
  <c r="AI312" i="39"/>
  <c r="AH312" i="39"/>
  <c r="AF312" i="39"/>
  <c r="AE312" i="39"/>
  <c r="AC312" i="39"/>
  <c r="AB312" i="39"/>
  <c r="Z312" i="39"/>
  <c r="Y312" i="39"/>
  <c r="W312" i="39"/>
  <c r="V312" i="39"/>
  <c r="T312" i="39"/>
  <c r="S312" i="39"/>
  <c r="Q312" i="39"/>
  <c r="P312" i="39"/>
  <c r="N312" i="39"/>
  <c r="M312" i="39"/>
  <c r="K312" i="39"/>
  <c r="J312" i="39"/>
  <c r="H312" i="39"/>
  <c r="G312" i="39"/>
  <c r="E312" i="39"/>
  <c r="D312" i="39"/>
  <c r="CK311" i="39"/>
  <c r="CJ311" i="39"/>
  <c r="CH311" i="39"/>
  <c r="CG311" i="39"/>
  <c r="CE311" i="39"/>
  <c r="CD311" i="39"/>
  <c r="CB311" i="39"/>
  <c r="CA311" i="39"/>
  <c r="BY311" i="39"/>
  <c r="BX311" i="39"/>
  <c r="BV311" i="39"/>
  <c r="BU311" i="39"/>
  <c r="BS311" i="39"/>
  <c r="BR311" i="39"/>
  <c r="BP311" i="39"/>
  <c r="BO311" i="39"/>
  <c r="BM311" i="39"/>
  <c r="BL311" i="39"/>
  <c r="BJ311" i="39"/>
  <c r="BI311" i="39"/>
  <c r="BG311" i="39"/>
  <c r="BF311" i="39"/>
  <c r="BD311" i="39"/>
  <c r="BC311" i="39"/>
  <c r="BA311" i="39"/>
  <c r="AZ311" i="39"/>
  <c r="AX311" i="39"/>
  <c r="AW311" i="39"/>
  <c r="AU311" i="39"/>
  <c r="AT311" i="39"/>
  <c r="AR311" i="39"/>
  <c r="AQ311" i="39"/>
  <c r="AO311" i="39"/>
  <c r="AN311" i="39"/>
  <c r="AL311" i="39"/>
  <c r="AK311" i="39"/>
  <c r="AI311" i="39"/>
  <c r="AH311" i="39"/>
  <c r="AF311" i="39"/>
  <c r="AE311" i="39"/>
  <c r="AC311" i="39"/>
  <c r="AB311" i="39"/>
  <c r="Z311" i="39"/>
  <c r="Y311" i="39"/>
  <c r="W311" i="39"/>
  <c r="V311" i="39"/>
  <c r="T311" i="39"/>
  <c r="S311" i="39"/>
  <c r="Q311" i="39"/>
  <c r="P311" i="39"/>
  <c r="N311" i="39"/>
  <c r="M311" i="39"/>
  <c r="K311" i="39"/>
  <c r="J311" i="39"/>
  <c r="H311" i="39"/>
  <c r="G311" i="39"/>
  <c r="E311" i="39"/>
  <c r="D311" i="39"/>
  <c r="CK310" i="39"/>
  <c r="CJ310" i="39"/>
  <c r="CH310" i="39"/>
  <c r="CG310" i="39"/>
  <c r="CE310" i="39"/>
  <c r="CD310" i="39"/>
  <c r="CB310" i="39"/>
  <c r="CA310" i="39"/>
  <c r="BY310" i="39"/>
  <c r="BX310" i="39"/>
  <c r="BV310" i="39"/>
  <c r="BU310" i="39"/>
  <c r="BS310" i="39"/>
  <c r="BR310" i="39"/>
  <c r="BP310" i="39"/>
  <c r="BO310" i="39"/>
  <c r="BM310" i="39"/>
  <c r="BL310" i="39"/>
  <c r="BJ310" i="39"/>
  <c r="BI310" i="39"/>
  <c r="BG310" i="39"/>
  <c r="BF310" i="39"/>
  <c r="BD310" i="39"/>
  <c r="BC310" i="39"/>
  <c r="BA310" i="39"/>
  <c r="AZ310" i="39"/>
  <c r="AX310" i="39"/>
  <c r="AW310" i="39"/>
  <c r="AU310" i="39"/>
  <c r="AT310" i="39"/>
  <c r="AR310" i="39"/>
  <c r="AQ310" i="39"/>
  <c r="AO310" i="39"/>
  <c r="AN310" i="39"/>
  <c r="AL310" i="39"/>
  <c r="AK310" i="39"/>
  <c r="AI310" i="39"/>
  <c r="AH310" i="39"/>
  <c r="AF310" i="39"/>
  <c r="AE310" i="39"/>
  <c r="AC310" i="39"/>
  <c r="AB310" i="39"/>
  <c r="Z310" i="39"/>
  <c r="Y310" i="39"/>
  <c r="W310" i="39"/>
  <c r="V310" i="39"/>
  <c r="T310" i="39"/>
  <c r="S310" i="39"/>
  <c r="Q310" i="39"/>
  <c r="P310" i="39"/>
  <c r="N310" i="39"/>
  <c r="M310" i="39"/>
  <c r="K310" i="39"/>
  <c r="J310" i="39"/>
  <c r="H310" i="39"/>
  <c r="G310" i="39"/>
  <c r="E310" i="39"/>
  <c r="D310" i="39"/>
  <c r="CK309" i="39"/>
  <c r="CJ309" i="39"/>
  <c r="CH309" i="39"/>
  <c r="CG309" i="39"/>
  <c r="CE309" i="39"/>
  <c r="CD309" i="39"/>
  <c r="CB309" i="39"/>
  <c r="CA309" i="39"/>
  <c r="BY309" i="39"/>
  <c r="BX309" i="39"/>
  <c r="BV309" i="39"/>
  <c r="BU309" i="39"/>
  <c r="BS309" i="39"/>
  <c r="BR309" i="39"/>
  <c r="BP309" i="39"/>
  <c r="BO309" i="39"/>
  <c r="BM309" i="39"/>
  <c r="BL309" i="39"/>
  <c r="BJ309" i="39"/>
  <c r="BI309" i="39"/>
  <c r="BG309" i="39"/>
  <c r="BF309" i="39"/>
  <c r="BD309" i="39"/>
  <c r="BC309" i="39"/>
  <c r="BA309" i="39"/>
  <c r="AZ309" i="39"/>
  <c r="AX309" i="39"/>
  <c r="AW309" i="39"/>
  <c r="AU309" i="39"/>
  <c r="AT309" i="39"/>
  <c r="AR309" i="39"/>
  <c r="AQ309" i="39"/>
  <c r="AO309" i="39"/>
  <c r="AN309" i="39"/>
  <c r="AL309" i="39"/>
  <c r="AK309" i="39"/>
  <c r="AI309" i="39"/>
  <c r="AH309" i="39"/>
  <c r="AF309" i="39"/>
  <c r="AE309" i="39"/>
  <c r="AC309" i="39"/>
  <c r="AB309" i="39"/>
  <c r="Z309" i="39"/>
  <c r="Y309" i="39"/>
  <c r="W309" i="39"/>
  <c r="V309" i="39"/>
  <c r="T309" i="39"/>
  <c r="S309" i="39"/>
  <c r="Q309" i="39"/>
  <c r="P309" i="39"/>
  <c r="N309" i="39"/>
  <c r="M309" i="39"/>
  <c r="K309" i="39"/>
  <c r="J309" i="39"/>
  <c r="H309" i="39"/>
  <c r="G309" i="39"/>
  <c r="E309" i="39"/>
  <c r="D309" i="39"/>
  <c r="CK308" i="39"/>
  <c r="CJ308" i="39"/>
  <c r="CH308" i="39"/>
  <c r="CG308" i="39"/>
  <c r="CE308" i="39"/>
  <c r="CD308" i="39"/>
  <c r="CB308" i="39"/>
  <c r="CA308" i="39"/>
  <c r="BY308" i="39"/>
  <c r="BX308" i="39"/>
  <c r="BV308" i="39"/>
  <c r="BU308" i="39"/>
  <c r="BS308" i="39"/>
  <c r="BR308" i="39"/>
  <c r="BP308" i="39"/>
  <c r="BO308" i="39"/>
  <c r="BM308" i="39"/>
  <c r="BL308" i="39"/>
  <c r="BJ308" i="39"/>
  <c r="BI308" i="39"/>
  <c r="BG308" i="39"/>
  <c r="BF308" i="39"/>
  <c r="BD308" i="39"/>
  <c r="BC308" i="39"/>
  <c r="BA308" i="39"/>
  <c r="AZ308" i="39"/>
  <c r="AX308" i="39"/>
  <c r="AW308" i="39"/>
  <c r="AU308" i="39"/>
  <c r="AT308" i="39"/>
  <c r="AR308" i="39"/>
  <c r="AQ308" i="39"/>
  <c r="AO308" i="39"/>
  <c r="AN308" i="39"/>
  <c r="AL308" i="39"/>
  <c r="AK308" i="39"/>
  <c r="AI308" i="39"/>
  <c r="AH308" i="39"/>
  <c r="AF308" i="39"/>
  <c r="AE308" i="39"/>
  <c r="AC308" i="39"/>
  <c r="AB308" i="39"/>
  <c r="Z308" i="39"/>
  <c r="Y308" i="39"/>
  <c r="W308" i="39"/>
  <c r="V308" i="39"/>
  <c r="T308" i="39"/>
  <c r="S308" i="39"/>
  <c r="Q308" i="39"/>
  <c r="P308" i="39"/>
  <c r="N308" i="39"/>
  <c r="M308" i="39"/>
  <c r="K308" i="39"/>
  <c r="J308" i="39"/>
  <c r="H308" i="39"/>
  <c r="G308" i="39"/>
  <c r="E308" i="39"/>
  <c r="D308" i="39"/>
  <c r="CK307" i="39"/>
  <c r="CJ307" i="39"/>
  <c r="CH307" i="39"/>
  <c r="CG307" i="39"/>
  <c r="CE307" i="39"/>
  <c r="CD307" i="39"/>
  <c r="CB307" i="39"/>
  <c r="CA307" i="39"/>
  <c r="BY307" i="39"/>
  <c r="BX307" i="39"/>
  <c r="BV307" i="39"/>
  <c r="BU307" i="39"/>
  <c r="BS307" i="39"/>
  <c r="BR307" i="39"/>
  <c r="BP307" i="39"/>
  <c r="BO307" i="39"/>
  <c r="BM307" i="39"/>
  <c r="BL307" i="39"/>
  <c r="BJ307" i="39"/>
  <c r="BI307" i="39"/>
  <c r="BG307" i="39"/>
  <c r="BF307" i="39"/>
  <c r="BD307" i="39"/>
  <c r="BC307" i="39"/>
  <c r="BA307" i="39"/>
  <c r="AZ307" i="39"/>
  <c r="AX307" i="39"/>
  <c r="AW307" i="39"/>
  <c r="AU307" i="39"/>
  <c r="AT307" i="39"/>
  <c r="AR307" i="39"/>
  <c r="AQ307" i="39"/>
  <c r="AO307" i="39"/>
  <c r="AN307" i="39"/>
  <c r="AL307" i="39"/>
  <c r="AK307" i="39"/>
  <c r="AI307" i="39"/>
  <c r="AH307" i="39"/>
  <c r="AF307" i="39"/>
  <c r="AE307" i="39"/>
  <c r="AC307" i="39"/>
  <c r="AB307" i="39"/>
  <c r="Z307" i="39"/>
  <c r="Y307" i="39"/>
  <c r="W307" i="39"/>
  <c r="V307" i="39"/>
  <c r="T307" i="39"/>
  <c r="S307" i="39"/>
  <c r="Q307" i="39"/>
  <c r="P307" i="39"/>
  <c r="N307" i="39"/>
  <c r="M307" i="39"/>
  <c r="K307" i="39"/>
  <c r="J307" i="39"/>
  <c r="H307" i="39"/>
  <c r="G307" i="39"/>
  <c r="E307" i="39"/>
  <c r="D307" i="39"/>
  <c r="CK306" i="39"/>
  <c r="CJ306" i="39"/>
  <c r="CH306" i="39"/>
  <c r="CG306" i="39"/>
  <c r="CE306" i="39"/>
  <c r="CD306" i="39"/>
  <c r="CB306" i="39"/>
  <c r="CA306" i="39"/>
  <c r="BY306" i="39"/>
  <c r="BX306" i="39"/>
  <c r="BV306" i="39"/>
  <c r="BU306" i="39"/>
  <c r="BS306" i="39"/>
  <c r="BR306" i="39"/>
  <c r="BP306" i="39"/>
  <c r="BO306" i="39"/>
  <c r="BM306" i="39"/>
  <c r="BL306" i="39"/>
  <c r="BJ306" i="39"/>
  <c r="BI306" i="39"/>
  <c r="BG306" i="39"/>
  <c r="BF306" i="39"/>
  <c r="BD306" i="39"/>
  <c r="BC306" i="39"/>
  <c r="BA306" i="39"/>
  <c r="AZ306" i="39"/>
  <c r="AX306" i="39"/>
  <c r="AW306" i="39"/>
  <c r="AU306" i="39"/>
  <c r="AT306" i="39"/>
  <c r="AR306" i="39"/>
  <c r="AQ306" i="39"/>
  <c r="AO306" i="39"/>
  <c r="AN306" i="39"/>
  <c r="AL306" i="39"/>
  <c r="AK306" i="39"/>
  <c r="AI306" i="39"/>
  <c r="AH306" i="39"/>
  <c r="AF306" i="39"/>
  <c r="AE306" i="39"/>
  <c r="AC306" i="39"/>
  <c r="AB306" i="39"/>
  <c r="Z306" i="39"/>
  <c r="Y306" i="39"/>
  <c r="W306" i="39"/>
  <c r="V306" i="39"/>
  <c r="T306" i="39"/>
  <c r="S306" i="39"/>
  <c r="Q306" i="39"/>
  <c r="P306" i="39"/>
  <c r="N306" i="39"/>
  <c r="M306" i="39"/>
  <c r="K306" i="39"/>
  <c r="J306" i="39"/>
  <c r="H306" i="39"/>
  <c r="G306" i="39"/>
  <c r="E306" i="39"/>
  <c r="D306" i="39"/>
  <c r="C305" i="1" l="1"/>
  <c r="D318" i="1" s="1"/>
  <c r="C305" i="40"/>
  <c r="D318" i="40" s="1"/>
  <c r="D313" i="40"/>
  <c r="E313" i="40"/>
  <c r="CK304" i="39" l="1"/>
  <c r="CJ304" i="39"/>
  <c r="CH304" i="39"/>
  <c r="CG304" i="39"/>
  <c r="CE304" i="39"/>
  <c r="CD304" i="39"/>
  <c r="CB304" i="39"/>
  <c r="CA304" i="39"/>
  <c r="BY304" i="39"/>
  <c r="BX304" i="39"/>
  <c r="BV304" i="39"/>
  <c r="BU304" i="39"/>
  <c r="BS304" i="39"/>
  <c r="BR304" i="39"/>
  <c r="BP304" i="39"/>
  <c r="BO304" i="39"/>
  <c r="BM304" i="39"/>
  <c r="BL304" i="39"/>
  <c r="BJ304" i="39"/>
  <c r="BI304" i="39"/>
  <c r="BG304" i="39"/>
  <c r="BF304" i="39"/>
  <c r="BD304" i="39"/>
  <c r="BC304" i="39"/>
  <c r="BA304" i="39"/>
  <c r="AZ304" i="39"/>
  <c r="AX304" i="39"/>
  <c r="AW304" i="39"/>
  <c r="AU304" i="39"/>
  <c r="AT304" i="39"/>
  <c r="AR304" i="39"/>
  <c r="AQ304" i="39"/>
  <c r="AO304" i="39"/>
  <c r="AN304" i="39"/>
  <c r="AL304" i="39"/>
  <c r="AK304" i="39"/>
  <c r="AI304" i="39"/>
  <c r="AH304" i="39"/>
  <c r="AF304" i="39"/>
  <c r="AE304" i="39"/>
  <c r="AC304" i="39"/>
  <c r="AB304" i="39"/>
  <c r="Z304" i="39"/>
  <c r="Y304" i="39"/>
  <c r="W304" i="39"/>
  <c r="V304" i="39"/>
  <c r="T304" i="39"/>
  <c r="S304" i="39"/>
  <c r="Q304" i="39"/>
  <c r="P304" i="39"/>
  <c r="N304" i="39"/>
  <c r="M304" i="39"/>
  <c r="K304" i="39"/>
  <c r="J304" i="39"/>
  <c r="H304" i="39"/>
  <c r="G304" i="39"/>
  <c r="E304" i="39"/>
  <c r="D304" i="39"/>
  <c r="CK303" i="39"/>
  <c r="CJ303" i="39"/>
  <c r="CH303" i="39"/>
  <c r="CG303" i="39"/>
  <c r="CE303" i="39"/>
  <c r="CD303" i="39"/>
  <c r="CB303" i="39"/>
  <c r="CA303" i="39"/>
  <c r="BY303" i="39"/>
  <c r="BX303" i="39"/>
  <c r="BV303" i="39"/>
  <c r="BU303" i="39"/>
  <c r="BS303" i="39"/>
  <c r="BR303" i="39"/>
  <c r="BP303" i="39"/>
  <c r="BO303" i="39"/>
  <c r="BM303" i="39"/>
  <c r="BL303" i="39"/>
  <c r="BJ303" i="39"/>
  <c r="BI303" i="39"/>
  <c r="BG303" i="39"/>
  <c r="BF303" i="39"/>
  <c r="BD303" i="39"/>
  <c r="BC303" i="39"/>
  <c r="BA303" i="39"/>
  <c r="AZ303" i="39"/>
  <c r="AX303" i="39"/>
  <c r="AW303" i="39"/>
  <c r="AU303" i="39"/>
  <c r="AT303" i="39"/>
  <c r="AR303" i="39"/>
  <c r="AQ303" i="39"/>
  <c r="AO303" i="39"/>
  <c r="AN303" i="39"/>
  <c r="AL303" i="39"/>
  <c r="AK303" i="39"/>
  <c r="AI303" i="39"/>
  <c r="AH303" i="39"/>
  <c r="AF303" i="39"/>
  <c r="AE303" i="39"/>
  <c r="AC303" i="39"/>
  <c r="AB303" i="39"/>
  <c r="Z303" i="39"/>
  <c r="Y303" i="39"/>
  <c r="W303" i="39"/>
  <c r="V303" i="39"/>
  <c r="T303" i="39"/>
  <c r="S303" i="39"/>
  <c r="Q303" i="39"/>
  <c r="P303" i="39"/>
  <c r="N303" i="39"/>
  <c r="M303" i="39"/>
  <c r="K303" i="39"/>
  <c r="J303" i="39"/>
  <c r="H303" i="39"/>
  <c r="G303" i="39"/>
  <c r="E303" i="39"/>
  <c r="D303" i="39"/>
  <c r="CK302" i="39"/>
  <c r="CJ302" i="39"/>
  <c r="CH302" i="39"/>
  <c r="CG302" i="39"/>
  <c r="CE302" i="39"/>
  <c r="CD302" i="39"/>
  <c r="CB302" i="39"/>
  <c r="CA302" i="39"/>
  <c r="BY302" i="39"/>
  <c r="BX302" i="39"/>
  <c r="BV302" i="39"/>
  <c r="BU302" i="39"/>
  <c r="BS302" i="39"/>
  <c r="BR302" i="39"/>
  <c r="BP302" i="39"/>
  <c r="BO302" i="39"/>
  <c r="BM302" i="39"/>
  <c r="BL302" i="39"/>
  <c r="BJ302" i="39"/>
  <c r="BI302" i="39"/>
  <c r="BG302" i="39"/>
  <c r="BF302" i="39"/>
  <c r="BD302" i="39"/>
  <c r="BC302" i="39"/>
  <c r="BA302" i="39"/>
  <c r="AZ302" i="39"/>
  <c r="AX302" i="39"/>
  <c r="AW302" i="39"/>
  <c r="AU302" i="39"/>
  <c r="AT302" i="39"/>
  <c r="AR302" i="39"/>
  <c r="AQ302" i="39"/>
  <c r="AO302" i="39"/>
  <c r="AN302" i="39"/>
  <c r="AL302" i="39"/>
  <c r="AK302" i="39"/>
  <c r="AI302" i="39"/>
  <c r="AH302" i="39"/>
  <c r="AF302" i="39"/>
  <c r="AE302" i="39"/>
  <c r="AC302" i="39"/>
  <c r="AB302" i="39"/>
  <c r="Z302" i="39"/>
  <c r="Y302" i="39"/>
  <c r="W302" i="39"/>
  <c r="V302" i="39"/>
  <c r="T302" i="39"/>
  <c r="S302" i="39"/>
  <c r="Q302" i="39"/>
  <c r="P302" i="39"/>
  <c r="N302" i="39"/>
  <c r="M302" i="39"/>
  <c r="K302" i="39"/>
  <c r="J302" i="39"/>
  <c r="H302" i="39"/>
  <c r="G302" i="39"/>
  <c r="E302" i="39"/>
  <c r="D302" i="39"/>
  <c r="CK301" i="39"/>
  <c r="CJ301" i="39"/>
  <c r="CH301" i="39"/>
  <c r="CG301" i="39"/>
  <c r="CE301" i="39"/>
  <c r="CD301" i="39"/>
  <c r="CB301" i="39"/>
  <c r="CA301" i="39"/>
  <c r="BY301" i="39"/>
  <c r="BX301" i="39"/>
  <c r="BV301" i="39"/>
  <c r="BU301" i="39"/>
  <c r="BS301" i="39"/>
  <c r="BR301" i="39"/>
  <c r="BP301" i="39"/>
  <c r="BO301" i="39"/>
  <c r="BM301" i="39"/>
  <c r="BL301" i="39"/>
  <c r="BJ301" i="39"/>
  <c r="BI301" i="39"/>
  <c r="BG301" i="39"/>
  <c r="BF301" i="39"/>
  <c r="BD301" i="39"/>
  <c r="BC301" i="39"/>
  <c r="BA301" i="39"/>
  <c r="AZ301" i="39"/>
  <c r="AX301" i="39"/>
  <c r="AW301" i="39"/>
  <c r="AU301" i="39"/>
  <c r="AT301" i="39"/>
  <c r="AR301" i="39"/>
  <c r="AQ301" i="39"/>
  <c r="AO301" i="39"/>
  <c r="AN301" i="39"/>
  <c r="AL301" i="39"/>
  <c r="AK301" i="39"/>
  <c r="AI301" i="39"/>
  <c r="AH301" i="39"/>
  <c r="AF301" i="39"/>
  <c r="AE301" i="39"/>
  <c r="AC301" i="39"/>
  <c r="AB301" i="39"/>
  <c r="Z301" i="39"/>
  <c r="Y301" i="39"/>
  <c r="W301" i="39"/>
  <c r="V301" i="39"/>
  <c r="T301" i="39"/>
  <c r="S301" i="39"/>
  <c r="Q301" i="39"/>
  <c r="P301" i="39"/>
  <c r="N301" i="39"/>
  <c r="M301" i="39"/>
  <c r="K301" i="39"/>
  <c r="J301" i="39"/>
  <c r="H301" i="39"/>
  <c r="G301" i="39"/>
  <c r="E301" i="39"/>
  <c r="D301" i="39"/>
  <c r="CK300" i="39"/>
  <c r="CJ300" i="39"/>
  <c r="CH300" i="39"/>
  <c r="CG300" i="39"/>
  <c r="CE300" i="39"/>
  <c r="CD300" i="39"/>
  <c r="CB300" i="39"/>
  <c r="CA300" i="39"/>
  <c r="BY300" i="39"/>
  <c r="BX300" i="39"/>
  <c r="BV300" i="39"/>
  <c r="BU300" i="39"/>
  <c r="BS300" i="39"/>
  <c r="BR300" i="39"/>
  <c r="BP300" i="39"/>
  <c r="BO300" i="39"/>
  <c r="BM300" i="39"/>
  <c r="BL300" i="39"/>
  <c r="BJ300" i="39"/>
  <c r="BI300" i="39"/>
  <c r="BG300" i="39"/>
  <c r="BF300" i="39"/>
  <c r="BD300" i="39"/>
  <c r="BC300" i="39"/>
  <c r="BA300" i="39"/>
  <c r="AZ300" i="39"/>
  <c r="AX300" i="39"/>
  <c r="AW300" i="39"/>
  <c r="AU300" i="39"/>
  <c r="AT300" i="39"/>
  <c r="AR300" i="39"/>
  <c r="AQ300" i="39"/>
  <c r="AO300" i="39"/>
  <c r="AN300" i="39"/>
  <c r="AL300" i="39"/>
  <c r="AK300" i="39"/>
  <c r="AI300" i="39"/>
  <c r="AH300" i="39"/>
  <c r="AF300" i="39"/>
  <c r="AE300" i="39"/>
  <c r="AC300" i="39"/>
  <c r="AB300" i="39"/>
  <c r="Z300" i="39"/>
  <c r="Y300" i="39"/>
  <c r="W300" i="39"/>
  <c r="V300" i="39"/>
  <c r="T300" i="39"/>
  <c r="S300" i="39"/>
  <c r="Q300" i="39"/>
  <c r="P300" i="39"/>
  <c r="N300" i="39"/>
  <c r="M300" i="39"/>
  <c r="K300" i="39"/>
  <c r="J300" i="39"/>
  <c r="H300" i="39"/>
  <c r="G300" i="39"/>
  <c r="E300" i="39"/>
  <c r="D300" i="39"/>
  <c r="CK299" i="39"/>
  <c r="CJ299" i="39"/>
  <c r="CH299" i="39"/>
  <c r="CG299" i="39"/>
  <c r="CE299" i="39"/>
  <c r="CD299" i="39"/>
  <c r="CB299" i="39"/>
  <c r="CA299" i="39"/>
  <c r="BY299" i="39"/>
  <c r="BX299" i="39"/>
  <c r="BV299" i="39"/>
  <c r="BU299" i="39"/>
  <c r="BS299" i="39"/>
  <c r="BR299" i="39"/>
  <c r="BP299" i="39"/>
  <c r="BO299" i="39"/>
  <c r="BM299" i="39"/>
  <c r="BL299" i="39"/>
  <c r="BJ299" i="39"/>
  <c r="BI299" i="39"/>
  <c r="BG299" i="39"/>
  <c r="BF299" i="39"/>
  <c r="BD299" i="39"/>
  <c r="BC299" i="39"/>
  <c r="BA299" i="39"/>
  <c r="AZ299" i="39"/>
  <c r="AX299" i="39"/>
  <c r="AW299" i="39"/>
  <c r="AU299" i="39"/>
  <c r="AT299" i="39"/>
  <c r="AR299" i="39"/>
  <c r="AQ299" i="39"/>
  <c r="AO299" i="39"/>
  <c r="AN299" i="39"/>
  <c r="AL299" i="39"/>
  <c r="AK299" i="39"/>
  <c r="AI299" i="39"/>
  <c r="AH299" i="39"/>
  <c r="AF299" i="39"/>
  <c r="AE299" i="39"/>
  <c r="AC299" i="39"/>
  <c r="AB299" i="39"/>
  <c r="Z299" i="39"/>
  <c r="Y299" i="39"/>
  <c r="W299" i="39"/>
  <c r="V299" i="39"/>
  <c r="T299" i="39"/>
  <c r="S299" i="39"/>
  <c r="Q299" i="39"/>
  <c r="P299" i="39"/>
  <c r="N299" i="39"/>
  <c r="M299" i="39"/>
  <c r="K299" i="39"/>
  <c r="J299" i="39"/>
  <c r="H299" i="39"/>
  <c r="G299" i="39"/>
  <c r="E299" i="39"/>
  <c r="D299" i="39"/>
  <c r="CK298" i="39"/>
  <c r="CJ298" i="39"/>
  <c r="CH298" i="39"/>
  <c r="CG298" i="39"/>
  <c r="CE298" i="39"/>
  <c r="CD298" i="39"/>
  <c r="CB298" i="39"/>
  <c r="CA298" i="39"/>
  <c r="BY298" i="39"/>
  <c r="BX298" i="39"/>
  <c r="BV298" i="39"/>
  <c r="BU298" i="39"/>
  <c r="BS298" i="39"/>
  <c r="BR298" i="39"/>
  <c r="BP298" i="39"/>
  <c r="BO298" i="39"/>
  <c r="BM298" i="39"/>
  <c r="BL298" i="39"/>
  <c r="BJ298" i="39"/>
  <c r="BI298" i="39"/>
  <c r="BG298" i="39"/>
  <c r="BF298" i="39"/>
  <c r="BD298" i="39"/>
  <c r="BC298" i="39"/>
  <c r="BA298" i="39"/>
  <c r="AZ298" i="39"/>
  <c r="AX298" i="39"/>
  <c r="AW298" i="39"/>
  <c r="AU298" i="39"/>
  <c r="AT298" i="39"/>
  <c r="AR298" i="39"/>
  <c r="AQ298" i="39"/>
  <c r="AO298" i="39"/>
  <c r="AN298" i="39"/>
  <c r="AL298" i="39"/>
  <c r="AK298" i="39"/>
  <c r="AI298" i="39"/>
  <c r="AH298" i="39"/>
  <c r="AF298" i="39"/>
  <c r="AE298" i="39"/>
  <c r="AC298" i="39"/>
  <c r="AB298" i="39"/>
  <c r="Z298" i="39"/>
  <c r="Y298" i="39"/>
  <c r="W298" i="39"/>
  <c r="V298" i="39"/>
  <c r="T298" i="39"/>
  <c r="S298" i="39"/>
  <c r="Q298" i="39"/>
  <c r="P298" i="39"/>
  <c r="N298" i="39"/>
  <c r="M298" i="39"/>
  <c r="K298" i="39"/>
  <c r="J298" i="39"/>
  <c r="H298" i="39"/>
  <c r="G298" i="39"/>
  <c r="E298" i="39"/>
  <c r="D298" i="39"/>
  <c r="CK297" i="39"/>
  <c r="CJ297" i="39"/>
  <c r="CH297" i="39"/>
  <c r="CG297" i="39"/>
  <c r="CE297" i="39"/>
  <c r="CD297" i="39"/>
  <c r="CB297" i="39"/>
  <c r="CA297" i="39"/>
  <c r="BY297" i="39"/>
  <c r="BX297" i="39"/>
  <c r="BV297" i="39"/>
  <c r="BU297" i="39"/>
  <c r="BS297" i="39"/>
  <c r="BR297" i="39"/>
  <c r="BP297" i="39"/>
  <c r="BO297" i="39"/>
  <c r="BM297" i="39"/>
  <c r="BL297" i="39"/>
  <c r="BJ297" i="39"/>
  <c r="BI297" i="39"/>
  <c r="BG297" i="39"/>
  <c r="BF297" i="39"/>
  <c r="BD297" i="39"/>
  <c r="BC297" i="39"/>
  <c r="BA297" i="39"/>
  <c r="AZ297" i="39"/>
  <c r="AX297" i="39"/>
  <c r="AW297" i="39"/>
  <c r="AU297" i="39"/>
  <c r="AT297" i="39"/>
  <c r="AR297" i="39"/>
  <c r="AQ297" i="39"/>
  <c r="AO297" i="39"/>
  <c r="AN297" i="39"/>
  <c r="AL297" i="39"/>
  <c r="AK297" i="39"/>
  <c r="AI297" i="39"/>
  <c r="AH297" i="39"/>
  <c r="AF297" i="39"/>
  <c r="AE297" i="39"/>
  <c r="AC297" i="39"/>
  <c r="AB297" i="39"/>
  <c r="Z297" i="39"/>
  <c r="Y297" i="39"/>
  <c r="W297" i="39"/>
  <c r="V297" i="39"/>
  <c r="T297" i="39"/>
  <c r="S297" i="39"/>
  <c r="Q297" i="39"/>
  <c r="P297" i="39"/>
  <c r="N297" i="39"/>
  <c r="M297" i="39"/>
  <c r="K297" i="39"/>
  <c r="J297" i="39"/>
  <c r="H297" i="39"/>
  <c r="G297" i="39"/>
  <c r="E297" i="39"/>
  <c r="D297" i="39"/>
  <c r="CK296" i="39"/>
  <c r="CJ296" i="39"/>
  <c r="CH296" i="39"/>
  <c r="CG296" i="39"/>
  <c r="CE296" i="39"/>
  <c r="CD296" i="39"/>
  <c r="CB296" i="39"/>
  <c r="CA296" i="39"/>
  <c r="BY296" i="39"/>
  <c r="BX296" i="39"/>
  <c r="BV296" i="39"/>
  <c r="BU296" i="39"/>
  <c r="BS296" i="39"/>
  <c r="BR296" i="39"/>
  <c r="BP296" i="39"/>
  <c r="BO296" i="39"/>
  <c r="BM296" i="39"/>
  <c r="BL296" i="39"/>
  <c r="BJ296" i="39"/>
  <c r="BI296" i="39"/>
  <c r="BG296" i="39"/>
  <c r="BF296" i="39"/>
  <c r="BD296" i="39"/>
  <c r="BC296" i="39"/>
  <c r="BA296" i="39"/>
  <c r="AZ296" i="39"/>
  <c r="AX296" i="39"/>
  <c r="AW296" i="39"/>
  <c r="AU296" i="39"/>
  <c r="AT296" i="39"/>
  <c r="AR296" i="39"/>
  <c r="AQ296" i="39"/>
  <c r="AO296" i="39"/>
  <c r="AN296" i="39"/>
  <c r="AL296" i="39"/>
  <c r="AK296" i="39"/>
  <c r="AI296" i="39"/>
  <c r="AH296" i="39"/>
  <c r="AF296" i="39"/>
  <c r="AE296" i="39"/>
  <c r="AC296" i="39"/>
  <c r="AB296" i="39"/>
  <c r="Z296" i="39"/>
  <c r="Y296" i="39"/>
  <c r="W296" i="39"/>
  <c r="V296" i="39"/>
  <c r="T296" i="39"/>
  <c r="S296" i="39"/>
  <c r="Q296" i="39"/>
  <c r="P296" i="39"/>
  <c r="N296" i="39"/>
  <c r="M296" i="39"/>
  <c r="K296" i="39"/>
  <c r="J296" i="39"/>
  <c r="H296" i="39"/>
  <c r="G296" i="39"/>
  <c r="E296" i="39"/>
  <c r="D296" i="39"/>
  <c r="CK295" i="39"/>
  <c r="CJ295" i="39"/>
  <c r="CH295" i="39"/>
  <c r="CG295" i="39"/>
  <c r="CE295" i="39"/>
  <c r="CD295" i="39"/>
  <c r="CB295" i="39"/>
  <c r="CA295" i="39"/>
  <c r="BY295" i="39"/>
  <c r="BX295" i="39"/>
  <c r="BV295" i="39"/>
  <c r="BU295" i="39"/>
  <c r="BS295" i="39"/>
  <c r="BR295" i="39"/>
  <c r="BP295" i="39"/>
  <c r="BO295" i="39"/>
  <c r="BM295" i="39"/>
  <c r="BL295" i="39"/>
  <c r="BJ295" i="39"/>
  <c r="BI295" i="39"/>
  <c r="BG295" i="39"/>
  <c r="BF295" i="39"/>
  <c r="BD295" i="39"/>
  <c r="BC295" i="39"/>
  <c r="BA295" i="39"/>
  <c r="AZ295" i="39"/>
  <c r="AX295" i="39"/>
  <c r="AW295" i="39"/>
  <c r="AU295" i="39"/>
  <c r="AT295" i="39"/>
  <c r="AR295" i="39"/>
  <c r="AQ295" i="39"/>
  <c r="AO295" i="39"/>
  <c r="AN295" i="39"/>
  <c r="AL295" i="39"/>
  <c r="AK295" i="39"/>
  <c r="AI295" i="39"/>
  <c r="AH295" i="39"/>
  <c r="AF295" i="39"/>
  <c r="AE295" i="39"/>
  <c r="AC295" i="39"/>
  <c r="AB295" i="39"/>
  <c r="Z295" i="39"/>
  <c r="Y295" i="39"/>
  <c r="W295" i="39"/>
  <c r="V295" i="39"/>
  <c r="T295" i="39"/>
  <c r="S295" i="39"/>
  <c r="Q295" i="39"/>
  <c r="P295" i="39"/>
  <c r="N295" i="39"/>
  <c r="M295" i="39"/>
  <c r="K295" i="39"/>
  <c r="J295" i="39"/>
  <c r="H295" i="39"/>
  <c r="G295" i="39"/>
  <c r="E295" i="39"/>
  <c r="D295" i="39"/>
  <c r="CK294" i="39"/>
  <c r="CJ294" i="39"/>
  <c r="CH294" i="39"/>
  <c r="CG294" i="39"/>
  <c r="CE294" i="39"/>
  <c r="CD294" i="39"/>
  <c r="CB294" i="39"/>
  <c r="CA294" i="39"/>
  <c r="BY294" i="39"/>
  <c r="BX294" i="39"/>
  <c r="BV294" i="39"/>
  <c r="BU294" i="39"/>
  <c r="BS294" i="39"/>
  <c r="BR294" i="39"/>
  <c r="BP294" i="39"/>
  <c r="BO294" i="39"/>
  <c r="BM294" i="39"/>
  <c r="BL294" i="39"/>
  <c r="BJ294" i="39"/>
  <c r="BI294" i="39"/>
  <c r="BG294" i="39"/>
  <c r="BF294" i="39"/>
  <c r="BD294" i="39"/>
  <c r="BC294" i="39"/>
  <c r="BA294" i="39"/>
  <c r="AZ294" i="39"/>
  <c r="AX294" i="39"/>
  <c r="AW294" i="39"/>
  <c r="AU294" i="39"/>
  <c r="AT294" i="39"/>
  <c r="AR294" i="39"/>
  <c r="AQ294" i="39"/>
  <c r="AO294" i="39"/>
  <c r="AN294" i="39"/>
  <c r="AL294" i="39"/>
  <c r="AK294" i="39"/>
  <c r="AI294" i="39"/>
  <c r="AH294" i="39"/>
  <c r="AF294" i="39"/>
  <c r="AE294" i="39"/>
  <c r="AC294" i="39"/>
  <c r="AB294" i="39"/>
  <c r="Z294" i="39"/>
  <c r="Y294" i="39"/>
  <c r="W294" i="39"/>
  <c r="V294" i="39"/>
  <c r="T294" i="39"/>
  <c r="S294" i="39"/>
  <c r="Q294" i="39"/>
  <c r="P294" i="39"/>
  <c r="N294" i="39"/>
  <c r="M294" i="39"/>
  <c r="K294" i="39"/>
  <c r="J294" i="39"/>
  <c r="H294" i="39"/>
  <c r="G294" i="39"/>
  <c r="E294" i="39"/>
  <c r="D294" i="39"/>
  <c r="CK293" i="39"/>
  <c r="CJ293" i="39"/>
  <c r="CH293" i="39"/>
  <c r="CG293" i="39"/>
  <c r="CE293" i="39"/>
  <c r="CD293" i="39"/>
  <c r="CB293" i="39"/>
  <c r="CA293" i="39"/>
  <c r="BY293" i="39"/>
  <c r="BX293" i="39"/>
  <c r="BV293" i="39"/>
  <c r="BU293" i="39"/>
  <c r="BS293" i="39"/>
  <c r="BR293" i="39"/>
  <c r="BP293" i="39"/>
  <c r="BO293" i="39"/>
  <c r="BM293" i="39"/>
  <c r="BL293" i="39"/>
  <c r="BJ293" i="39"/>
  <c r="BI293" i="39"/>
  <c r="BG293" i="39"/>
  <c r="BF293" i="39"/>
  <c r="BD293" i="39"/>
  <c r="BC293" i="39"/>
  <c r="BA293" i="39"/>
  <c r="AZ293" i="39"/>
  <c r="AX293" i="39"/>
  <c r="AW293" i="39"/>
  <c r="AU293" i="39"/>
  <c r="AT293" i="39"/>
  <c r="AR293" i="39"/>
  <c r="AQ293" i="39"/>
  <c r="AO293" i="39"/>
  <c r="AN293" i="39"/>
  <c r="AL293" i="39"/>
  <c r="AK293" i="39"/>
  <c r="AI293" i="39"/>
  <c r="AH293" i="39"/>
  <c r="AF293" i="39"/>
  <c r="AE293" i="39"/>
  <c r="AC293" i="39"/>
  <c r="AB293" i="39"/>
  <c r="Z293" i="39"/>
  <c r="Y293" i="39"/>
  <c r="W293" i="39"/>
  <c r="V293" i="39"/>
  <c r="T293" i="39"/>
  <c r="S293" i="39"/>
  <c r="Q293" i="39"/>
  <c r="P293" i="39"/>
  <c r="N293" i="39"/>
  <c r="M293" i="39"/>
  <c r="K293" i="39"/>
  <c r="J293" i="39"/>
  <c r="H293" i="39"/>
  <c r="G293" i="39"/>
  <c r="E293" i="39"/>
  <c r="D293" i="39"/>
  <c r="D312" i="40" l="1"/>
  <c r="E312" i="40"/>
  <c r="D311" i="40" l="1"/>
  <c r="E311" i="40"/>
  <c r="D310" i="40" l="1"/>
  <c r="E310" i="40"/>
  <c r="D309" i="40"/>
  <c r="E309" i="40"/>
  <c r="D308" i="40" l="1"/>
  <c r="E308" i="40"/>
  <c r="E306" i="40"/>
  <c r="D307" i="40"/>
  <c r="E307" i="40"/>
  <c r="D306" i="40" l="1"/>
  <c r="O305" i="1"/>
  <c r="P318" i="1" s="1"/>
  <c r="L305" i="1"/>
  <c r="M318" i="1" s="1"/>
  <c r="I305" i="1"/>
  <c r="J318" i="1" s="1"/>
  <c r="F305" i="1"/>
  <c r="G318" i="1" s="1"/>
  <c r="D304" i="1"/>
  <c r="E304" i="1"/>
  <c r="G304" i="1"/>
  <c r="H304" i="1"/>
  <c r="J304" i="1"/>
  <c r="K304" i="1"/>
  <c r="M304" i="1"/>
  <c r="N304" i="1"/>
  <c r="P304" i="1"/>
  <c r="Q304" i="1"/>
  <c r="L305" i="7"/>
  <c r="M318" i="7" s="1"/>
  <c r="I305" i="7"/>
  <c r="J318" i="7" s="1"/>
  <c r="F305" i="7"/>
  <c r="G318" i="7" s="1"/>
  <c r="C305" i="7"/>
  <c r="D318" i="7" s="1"/>
  <c r="CI305" i="39"/>
  <c r="CJ318" i="39" s="1"/>
  <c r="CF305" i="39"/>
  <c r="CG318" i="39" s="1"/>
  <c r="CC305" i="39"/>
  <c r="CD318" i="39" s="1"/>
  <c r="BZ305" i="39"/>
  <c r="CA318" i="39" s="1"/>
  <c r="BW305" i="39"/>
  <c r="BX318" i="39" s="1"/>
  <c r="BT305" i="39"/>
  <c r="BU318" i="39" s="1"/>
  <c r="BQ305" i="39"/>
  <c r="BR318" i="39" s="1"/>
  <c r="BN305" i="39"/>
  <c r="BO318" i="39" s="1"/>
  <c r="BK305" i="39"/>
  <c r="BL318" i="39" s="1"/>
  <c r="BH305" i="39"/>
  <c r="BI318" i="39" s="1"/>
  <c r="BE305" i="39"/>
  <c r="BF318" i="39" s="1"/>
  <c r="BB305" i="39"/>
  <c r="BC318" i="39" s="1"/>
  <c r="AY305" i="39"/>
  <c r="AZ318" i="39" s="1"/>
  <c r="AV305" i="39"/>
  <c r="AW318" i="39" s="1"/>
  <c r="AS305" i="39"/>
  <c r="AT318" i="39" s="1"/>
  <c r="AP305" i="39"/>
  <c r="AQ318" i="39" s="1"/>
  <c r="AM305" i="39"/>
  <c r="AN318" i="39" s="1"/>
  <c r="AJ305" i="39"/>
  <c r="AK318" i="39" s="1"/>
  <c r="AG305" i="39"/>
  <c r="AH318" i="39" s="1"/>
  <c r="AD305" i="39"/>
  <c r="AE318" i="39" s="1"/>
  <c r="AA305" i="39"/>
  <c r="AB318" i="39" s="1"/>
  <c r="X305" i="39"/>
  <c r="Y318" i="39" s="1"/>
  <c r="U305" i="39"/>
  <c r="V318" i="39" s="1"/>
  <c r="O305" i="39"/>
  <c r="P318" i="39" s="1"/>
  <c r="L305" i="39"/>
  <c r="M318" i="39" s="1"/>
  <c r="I305" i="39"/>
  <c r="J318" i="39" s="1"/>
  <c r="F305" i="39"/>
  <c r="G318" i="39" s="1"/>
  <c r="C305" i="39"/>
  <c r="D318" i="39" s="1"/>
  <c r="M304" i="7" l="1"/>
  <c r="N304" i="7"/>
  <c r="J304" i="7"/>
  <c r="K304" i="7"/>
  <c r="G304" i="7"/>
  <c r="H304" i="7"/>
  <c r="D304" i="7"/>
  <c r="E304" i="7"/>
  <c r="D304" i="40"/>
  <c r="E304" i="40"/>
  <c r="G301" i="7" l="1"/>
  <c r="H301" i="7"/>
  <c r="G302" i="7"/>
  <c r="H302" i="7"/>
  <c r="G303" i="7"/>
  <c r="H303" i="7"/>
  <c r="D301" i="7"/>
  <c r="E301" i="7"/>
  <c r="D302" i="7"/>
  <c r="E302" i="7"/>
  <c r="D303" i="7"/>
  <c r="E303" i="7"/>
  <c r="J301" i="7"/>
  <c r="K301" i="7"/>
  <c r="J302" i="7"/>
  <c r="K302" i="7"/>
  <c r="J303" i="7"/>
  <c r="K303" i="7"/>
  <c r="M302" i="7"/>
  <c r="N302" i="7"/>
  <c r="M303" i="7"/>
  <c r="N303" i="7"/>
  <c r="M301" i="7"/>
  <c r="N301" i="7"/>
  <c r="P302" i="1"/>
  <c r="Q302" i="1"/>
  <c r="P303" i="1"/>
  <c r="Q303" i="1"/>
  <c r="M302" i="1"/>
  <c r="N302" i="1"/>
  <c r="M303" i="1"/>
  <c r="N303" i="1"/>
  <c r="J302" i="1"/>
  <c r="K302" i="1"/>
  <c r="J303" i="1"/>
  <c r="K303" i="1"/>
  <c r="G302" i="1"/>
  <c r="H302" i="1"/>
  <c r="G303" i="1"/>
  <c r="H303" i="1"/>
  <c r="D303" i="1"/>
  <c r="E303" i="1"/>
  <c r="D302" i="1"/>
  <c r="E302" i="1"/>
  <c r="M293" i="1"/>
  <c r="N293" i="1"/>
  <c r="P293" i="1"/>
  <c r="Q293" i="1"/>
  <c r="D303" i="40" l="1"/>
  <c r="E303" i="40"/>
  <c r="M295" i="7"/>
  <c r="N295" i="7"/>
  <c r="M296" i="7"/>
  <c r="N296" i="7"/>
  <c r="M297" i="7"/>
  <c r="N297" i="7"/>
  <c r="M298" i="7"/>
  <c r="N298" i="7"/>
  <c r="M299" i="7"/>
  <c r="N299" i="7"/>
  <c r="M300" i="7"/>
  <c r="N300" i="7"/>
  <c r="J295" i="7"/>
  <c r="K295" i="7"/>
  <c r="J296" i="7"/>
  <c r="K296" i="7"/>
  <c r="J297" i="7"/>
  <c r="K297" i="7"/>
  <c r="J298" i="7"/>
  <c r="K298" i="7"/>
  <c r="J299" i="7"/>
  <c r="K299" i="7"/>
  <c r="J300" i="7"/>
  <c r="K300" i="7"/>
  <c r="G295" i="7"/>
  <c r="H295" i="7"/>
  <c r="G296" i="7"/>
  <c r="H296" i="7"/>
  <c r="G297" i="7"/>
  <c r="H297" i="7"/>
  <c r="G298" i="7"/>
  <c r="H298" i="7"/>
  <c r="G299" i="7"/>
  <c r="H299" i="7"/>
  <c r="G300" i="7"/>
  <c r="H300" i="7"/>
  <c r="D295" i="7"/>
  <c r="E295" i="7"/>
  <c r="D296" i="7"/>
  <c r="E296" i="7"/>
  <c r="D297" i="7"/>
  <c r="E297" i="7"/>
  <c r="D298" i="7"/>
  <c r="E298" i="7"/>
  <c r="D299" i="7"/>
  <c r="E299" i="7"/>
  <c r="D300" i="7"/>
  <c r="E300" i="7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295" i="40"/>
  <c r="E295" i="40"/>
  <c r="D296" i="40"/>
  <c r="E296" i="40"/>
  <c r="D297" i="40"/>
  <c r="E297" i="40"/>
  <c r="D298" i="40"/>
  <c r="E298" i="40"/>
  <c r="D299" i="40"/>
  <c r="E299" i="40"/>
  <c r="D300" i="40"/>
  <c r="E300" i="40"/>
  <c r="D301" i="40"/>
  <c r="E301" i="40"/>
  <c r="D302" i="40"/>
  <c r="E302" i="40"/>
  <c r="K294" i="1" l="1"/>
  <c r="G294" i="1"/>
  <c r="G293" i="1"/>
  <c r="D293" i="40" l="1"/>
  <c r="E293" i="40"/>
  <c r="N294" i="7"/>
  <c r="M294" i="7"/>
  <c r="N293" i="7"/>
  <c r="M293" i="7"/>
  <c r="K294" i="7"/>
  <c r="J294" i="7"/>
  <c r="K293" i="7"/>
  <c r="J293" i="7"/>
  <c r="H294" i="7"/>
  <c r="G294" i="7"/>
  <c r="H293" i="7"/>
  <c r="G293" i="7"/>
  <c r="E294" i="7"/>
  <c r="D294" i="7"/>
  <c r="E293" i="7"/>
  <c r="D293" i="7"/>
  <c r="Q294" i="1"/>
  <c r="P294" i="1"/>
  <c r="N294" i="1"/>
  <c r="M294" i="1"/>
  <c r="J294" i="1"/>
  <c r="K293" i="1"/>
  <c r="J293" i="1"/>
  <c r="H294" i="1"/>
  <c r="H293" i="1"/>
  <c r="E294" i="1"/>
  <c r="E293" i="1"/>
  <c r="D294" i="1"/>
  <c r="D293" i="1"/>
  <c r="E294" i="40" l="1"/>
  <c r="D294" i="40"/>
  <c r="BN279" i="39" l="1"/>
  <c r="CI292" i="39"/>
  <c r="CJ305" i="39" s="1"/>
  <c r="CF292" i="39"/>
  <c r="CG305" i="39" s="1"/>
  <c r="CC292" i="39"/>
  <c r="CD305" i="39" s="1"/>
  <c r="BZ292" i="39"/>
  <c r="CA305" i="39" s="1"/>
  <c r="BW292" i="39"/>
  <c r="BX305" i="39" s="1"/>
  <c r="BT292" i="39"/>
  <c r="BU305" i="39" s="1"/>
  <c r="BQ292" i="39"/>
  <c r="BR305" i="39" s="1"/>
  <c r="BN292" i="39"/>
  <c r="BO305" i="39" s="1"/>
  <c r="BK292" i="39"/>
  <c r="BL305" i="39" s="1"/>
  <c r="BH292" i="39"/>
  <c r="BI305" i="39" s="1"/>
  <c r="BE292" i="39"/>
  <c r="BF305" i="39" s="1"/>
  <c r="BB292" i="39"/>
  <c r="BC305" i="39" s="1"/>
  <c r="AY292" i="39"/>
  <c r="AZ305" i="39" s="1"/>
  <c r="AV292" i="39"/>
  <c r="AW305" i="39" s="1"/>
  <c r="AS292" i="39"/>
  <c r="AT305" i="39" s="1"/>
  <c r="AP292" i="39"/>
  <c r="AQ305" i="39" s="1"/>
  <c r="AM292" i="39"/>
  <c r="AN305" i="39" s="1"/>
  <c r="AJ292" i="39"/>
  <c r="AK305" i="39" s="1"/>
  <c r="AG292" i="39"/>
  <c r="AH305" i="39" s="1"/>
  <c r="AD292" i="39"/>
  <c r="AE305" i="39" s="1"/>
  <c r="AA292" i="39"/>
  <c r="AB305" i="39" s="1"/>
  <c r="X292" i="39"/>
  <c r="Y305" i="39" s="1"/>
  <c r="U292" i="39"/>
  <c r="V305" i="39" s="1"/>
  <c r="R292" i="39"/>
  <c r="S305" i="39" s="1"/>
  <c r="O292" i="39"/>
  <c r="P305" i="39" s="1"/>
  <c r="L292" i="39"/>
  <c r="M305" i="39" s="1"/>
  <c r="I292" i="39"/>
  <c r="J305" i="39" s="1"/>
  <c r="F292" i="39"/>
  <c r="G305" i="39" s="1"/>
  <c r="C292" i="39"/>
  <c r="D305" i="39" s="1"/>
  <c r="CK291" i="39"/>
  <c r="CJ291" i="39"/>
  <c r="CH291" i="39"/>
  <c r="CG291" i="39"/>
  <c r="CE291" i="39"/>
  <c r="CD291" i="39"/>
  <c r="CB291" i="39"/>
  <c r="CA291" i="39"/>
  <c r="BY291" i="39"/>
  <c r="BX291" i="39"/>
  <c r="BV291" i="39"/>
  <c r="BU291" i="39"/>
  <c r="BS291" i="39"/>
  <c r="BR291" i="39"/>
  <c r="BP291" i="39"/>
  <c r="BO291" i="39"/>
  <c r="BM291" i="39"/>
  <c r="BL291" i="39"/>
  <c r="BJ291" i="39"/>
  <c r="BI291" i="39"/>
  <c r="BG291" i="39"/>
  <c r="BF291" i="39"/>
  <c r="BD291" i="39"/>
  <c r="BC291" i="39"/>
  <c r="BA291" i="39"/>
  <c r="AZ291" i="39"/>
  <c r="AX291" i="39"/>
  <c r="AW291" i="39"/>
  <c r="AU291" i="39"/>
  <c r="AT291" i="39"/>
  <c r="AR291" i="39"/>
  <c r="AQ291" i="39"/>
  <c r="AO291" i="39"/>
  <c r="AN291" i="39"/>
  <c r="AL291" i="39"/>
  <c r="AK291" i="39"/>
  <c r="AI291" i="39"/>
  <c r="AH291" i="39"/>
  <c r="AF291" i="39"/>
  <c r="AE291" i="39"/>
  <c r="AC291" i="39"/>
  <c r="AB291" i="39"/>
  <c r="Z291" i="39"/>
  <c r="Y291" i="39"/>
  <c r="W291" i="39"/>
  <c r="V291" i="39"/>
  <c r="T291" i="39"/>
  <c r="S291" i="39"/>
  <c r="Q291" i="39"/>
  <c r="P291" i="39"/>
  <c r="N291" i="39"/>
  <c r="M291" i="39"/>
  <c r="K291" i="39"/>
  <c r="J291" i="39"/>
  <c r="H291" i="39"/>
  <c r="G291" i="39"/>
  <c r="E291" i="39"/>
  <c r="D291" i="39"/>
  <c r="L292" i="7"/>
  <c r="M305" i="7" s="1"/>
  <c r="I292" i="7"/>
  <c r="J305" i="7" s="1"/>
  <c r="F292" i="7"/>
  <c r="G305" i="7" s="1"/>
  <c r="C292" i="7"/>
  <c r="D305" i="7" s="1"/>
  <c r="N291" i="7"/>
  <c r="M291" i="7"/>
  <c r="K291" i="7"/>
  <c r="J291" i="7"/>
  <c r="H291" i="7"/>
  <c r="G291" i="7"/>
  <c r="E291" i="7"/>
  <c r="D291" i="7"/>
  <c r="O292" i="1"/>
  <c r="P305" i="1" s="1"/>
  <c r="L292" i="1"/>
  <c r="M305" i="1" s="1"/>
  <c r="I292" i="1"/>
  <c r="J305" i="1" s="1"/>
  <c r="F292" i="1"/>
  <c r="G305" i="1" s="1"/>
  <c r="C292" i="1"/>
  <c r="D305" i="1" s="1"/>
  <c r="Q291" i="1"/>
  <c r="P291" i="1"/>
  <c r="N291" i="1"/>
  <c r="M291" i="1"/>
  <c r="K291" i="1"/>
  <c r="J291" i="1"/>
  <c r="H291" i="1"/>
  <c r="G291" i="1"/>
  <c r="E291" i="1"/>
  <c r="D291" i="1"/>
  <c r="C292" i="40"/>
  <c r="D305" i="40" s="1"/>
  <c r="E291" i="40"/>
  <c r="D291" i="40"/>
  <c r="CK290" i="39"/>
  <c r="CJ290" i="39"/>
  <c r="CH290" i="39"/>
  <c r="CG290" i="39"/>
  <c r="CE290" i="39"/>
  <c r="CD290" i="39"/>
  <c r="CB290" i="39"/>
  <c r="CA290" i="39"/>
  <c r="BY290" i="39"/>
  <c r="BX290" i="39"/>
  <c r="BV290" i="39"/>
  <c r="BU290" i="39"/>
  <c r="BS290" i="39"/>
  <c r="BR290" i="39"/>
  <c r="BP290" i="39"/>
  <c r="BO290" i="39"/>
  <c r="BM290" i="39"/>
  <c r="BL290" i="39"/>
  <c r="BJ290" i="39"/>
  <c r="BI290" i="39"/>
  <c r="BG290" i="39"/>
  <c r="BF290" i="39"/>
  <c r="BD290" i="39"/>
  <c r="BC290" i="39"/>
  <c r="BA290" i="39"/>
  <c r="AZ290" i="39"/>
  <c r="AX290" i="39"/>
  <c r="AW290" i="39"/>
  <c r="AU290" i="39"/>
  <c r="AT290" i="39"/>
  <c r="AR290" i="39"/>
  <c r="AQ290" i="39"/>
  <c r="AO290" i="39"/>
  <c r="AN290" i="39"/>
  <c r="AL290" i="39"/>
  <c r="AK290" i="39"/>
  <c r="AI290" i="39"/>
  <c r="AH290" i="39"/>
  <c r="AF290" i="39"/>
  <c r="AE290" i="39"/>
  <c r="AC290" i="39"/>
  <c r="AB290" i="39"/>
  <c r="Z290" i="39"/>
  <c r="Y290" i="39"/>
  <c r="W290" i="39"/>
  <c r="V290" i="39"/>
  <c r="T290" i="39"/>
  <c r="S290" i="39"/>
  <c r="Q290" i="39"/>
  <c r="P290" i="39"/>
  <c r="N290" i="39"/>
  <c r="M290" i="39"/>
  <c r="K290" i="39"/>
  <c r="J290" i="39"/>
  <c r="H290" i="39"/>
  <c r="G290" i="39"/>
  <c r="E290" i="39"/>
  <c r="D290" i="39"/>
  <c r="CK289" i="39"/>
  <c r="CJ289" i="39"/>
  <c r="CH289" i="39"/>
  <c r="CG289" i="39"/>
  <c r="CE289" i="39"/>
  <c r="CD289" i="39"/>
  <c r="CB289" i="39"/>
  <c r="CA289" i="39"/>
  <c r="BY289" i="39"/>
  <c r="BX289" i="39"/>
  <c r="BV289" i="39"/>
  <c r="BU289" i="39"/>
  <c r="BS289" i="39"/>
  <c r="BR289" i="39"/>
  <c r="BP289" i="39"/>
  <c r="BO289" i="39"/>
  <c r="BM289" i="39"/>
  <c r="BL289" i="39"/>
  <c r="BJ289" i="39"/>
  <c r="BI289" i="39"/>
  <c r="BG289" i="39"/>
  <c r="BF289" i="39"/>
  <c r="BD289" i="39"/>
  <c r="BC289" i="39"/>
  <c r="BA289" i="39"/>
  <c r="AZ289" i="39"/>
  <c r="AX289" i="39"/>
  <c r="AW289" i="39"/>
  <c r="AU289" i="39"/>
  <c r="AT289" i="39"/>
  <c r="AR289" i="39"/>
  <c r="AQ289" i="39"/>
  <c r="AO289" i="39"/>
  <c r="AN289" i="39"/>
  <c r="AL289" i="39"/>
  <c r="AK289" i="39"/>
  <c r="AI289" i="39"/>
  <c r="AH289" i="39"/>
  <c r="AF289" i="39"/>
  <c r="AE289" i="39"/>
  <c r="AC289" i="39"/>
  <c r="AB289" i="39"/>
  <c r="Z289" i="39"/>
  <c r="Y289" i="39"/>
  <c r="W289" i="39"/>
  <c r="V289" i="39"/>
  <c r="T289" i="39"/>
  <c r="S289" i="39"/>
  <c r="Q289" i="39"/>
  <c r="P289" i="39"/>
  <c r="N289" i="39"/>
  <c r="M289" i="39"/>
  <c r="K289" i="39"/>
  <c r="J289" i="39"/>
  <c r="H289" i="39"/>
  <c r="G289" i="39"/>
  <c r="E289" i="39"/>
  <c r="D289" i="39"/>
  <c r="CK288" i="39"/>
  <c r="CJ288" i="39"/>
  <c r="CH288" i="39"/>
  <c r="CG288" i="39"/>
  <c r="CE288" i="39"/>
  <c r="CD288" i="39"/>
  <c r="CB288" i="39"/>
  <c r="CA288" i="39"/>
  <c r="BY288" i="39"/>
  <c r="BX288" i="39"/>
  <c r="BV288" i="39"/>
  <c r="BU288" i="39"/>
  <c r="BS288" i="39"/>
  <c r="BR288" i="39"/>
  <c r="BP288" i="39"/>
  <c r="BO288" i="39"/>
  <c r="BM288" i="39"/>
  <c r="BL288" i="39"/>
  <c r="BJ288" i="39"/>
  <c r="BI288" i="39"/>
  <c r="BG288" i="39"/>
  <c r="BF288" i="39"/>
  <c r="BD288" i="39"/>
  <c r="BC288" i="39"/>
  <c r="BA288" i="39"/>
  <c r="AZ288" i="39"/>
  <c r="AX288" i="39"/>
  <c r="AW288" i="39"/>
  <c r="AU288" i="39"/>
  <c r="AT288" i="39"/>
  <c r="AR288" i="39"/>
  <c r="AQ288" i="39"/>
  <c r="AO288" i="39"/>
  <c r="AN288" i="39"/>
  <c r="AL288" i="39"/>
  <c r="AK288" i="39"/>
  <c r="AI288" i="39"/>
  <c r="AH288" i="39"/>
  <c r="AF288" i="39"/>
  <c r="AE288" i="39"/>
  <c r="AC288" i="39"/>
  <c r="AB288" i="39"/>
  <c r="Z288" i="39"/>
  <c r="Y288" i="39"/>
  <c r="W288" i="39"/>
  <c r="V288" i="39"/>
  <c r="T288" i="39"/>
  <c r="S288" i="39"/>
  <c r="Q288" i="39"/>
  <c r="P288" i="39"/>
  <c r="N288" i="39"/>
  <c r="M288" i="39"/>
  <c r="K288" i="39"/>
  <c r="J288" i="39"/>
  <c r="H288" i="39"/>
  <c r="G288" i="39"/>
  <c r="E288" i="39"/>
  <c r="D288" i="39"/>
  <c r="CK287" i="39"/>
  <c r="CJ287" i="39"/>
  <c r="CH287" i="39"/>
  <c r="CG287" i="39"/>
  <c r="CE287" i="39"/>
  <c r="CD287" i="39"/>
  <c r="CB287" i="39"/>
  <c r="CA287" i="39"/>
  <c r="BY287" i="39"/>
  <c r="BX287" i="39"/>
  <c r="BV287" i="39"/>
  <c r="BU287" i="39"/>
  <c r="BS287" i="39"/>
  <c r="BR287" i="39"/>
  <c r="BP287" i="39"/>
  <c r="BO287" i="39"/>
  <c r="BM287" i="39"/>
  <c r="BL287" i="39"/>
  <c r="BJ287" i="39"/>
  <c r="BI287" i="39"/>
  <c r="BG287" i="39"/>
  <c r="BF287" i="39"/>
  <c r="BD287" i="39"/>
  <c r="BC287" i="39"/>
  <c r="BA287" i="39"/>
  <c r="AZ287" i="39"/>
  <c r="AX287" i="39"/>
  <c r="AW287" i="39"/>
  <c r="AU287" i="39"/>
  <c r="AT287" i="39"/>
  <c r="AR287" i="39"/>
  <c r="AQ287" i="39"/>
  <c r="AO287" i="39"/>
  <c r="AN287" i="39"/>
  <c r="AL287" i="39"/>
  <c r="AK287" i="39"/>
  <c r="AI287" i="39"/>
  <c r="AH287" i="39"/>
  <c r="AF287" i="39"/>
  <c r="AE287" i="39"/>
  <c r="AC287" i="39"/>
  <c r="AB287" i="39"/>
  <c r="Z287" i="39"/>
  <c r="Y287" i="39"/>
  <c r="W287" i="39"/>
  <c r="V287" i="39"/>
  <c r="T287" i="39"/>
  <c r="S287" i="39"/>
  <c r="Q287" i="39"/>
  <c r="P287" i="39"/>
  <c r="N287" i="39"/>
  <c r="M287" i="39"/>
  <c r="K287" i="39"/>
  <c r="J287" i="39"/>
  <c r="H287" i="39"/>
  <c r="G287" i="39"/>
  <c r="E287" i="39"/>
  <c r="D287" i="39"/>
  <c r="CK286" i="39"/>
  <c r="CJ286" i="39"/>
  <c r="CH286" i="39"/>
  <c r="CG286" i="39"/>
  <c r="CE286" i="39"/>
  <c r="CD286" i="39"/>
  <c r="CB286" i="39"/>
  <c r="CA286" i="39"/>
  <c r="BY286" i="39"/>
  <c r="BX286" i="39"/>
  <c r="BV286" i="39"/>
  <c r="BU286" i="39"/>
  <c r="BS286" i="39"/>
  <c r="BR286" i="39"/>
  <c r="BP286" i="39"/>
  <c r="BO286" i="39"/>
  <c r="BM286" i="39"/>
  <c r="BL286" i="39"/>
  <c r="BJ286" i="39"/>
  <c r="BI286" i="39"/>
  <c r="BG286" i="39"/>
  <c r="BF286" i="39"/>
  <c r="BD286" i="39"/>
  <c r="BC286" i="39"/>
  <c r="BA286" i="39"/>
  <c r="AZ286" i="39"/>
  <c r="AX286" i="39"/>
  <c r="AW286" i="39"/>
  <c r="AU286" i="39"/>
  <c r="AT286" i="39"/>
  <c r="AR286" i="39"/>
  <c r="AQ286" i="39"/>
  <c r="AO286" i="39"/>
  <c r="AN286" i="39"/>
  <c r="AL286" i="39"/>
  <c r="AK286" i="39"/>
  <c r="AI286" i="39"/>
  <c r="AH286" i="39"/>
  <c r="AF286" i="39"/>
  <c r="AE286" i="39"/>
  <c r="AC286" i="39"/>
  <c r="AB286" i="39"/>
  <c r="Z286" i="39"/>
  <c r="Y286" i="39"/>
  <c r="W286" i="39"/>
  <c r="V286" i="39"/>
  <c r="T286" i="39"/>
  <c r="S286" i="39"/>
  <c r="Q286" i="39"/>
  <c r="P286" i="39"/>
  <c r="N286" i="39"/>
  <c r="M286" i="39"/>
  <c r="K286" i="39"/>
  <c r="J286" i="39"/>
  <c r="H286" i="39"/>
  <c r="G286" i="39"/>
  <c r="E286" i="39"/>
  <c r="D286" i="39"/>
  <c r="CK285" i="39"/>
  <c r="CJ285" i="39"/>
  <c r="CH285" i="39"/>
  <c r="CG285" i="39"/>
  <c r="CE285" i="39"/>
  <c r="CD285" i="39"/>
  <c r="CB285" i="39"/>
  <c r="CA285" i="39"/>
  <c r="BY285" i="39"/>
  <c r="BX285" i="39"/>
  <c r="BV285" i="39"/>
  <c r="BU285" i="39"/>
  <c r="BS285" i="39"/>
  <c r="BR285" i="39"/>
  <c r="BP285" i="39"/>
  <c r="BO285" i="39"/>
  <c r="BM285" i="39"/>
  <c r="BL285" i="39"/>
  <c r="BJ285" i="39"/>
  <c r="BI285" i="39"/>
  <c r="BG285" i="39"/>
  <c r="BF285" i="39"/>
  <c r="BD285" i="39"/>
  <c r="BC285" i="39"/>
  <c r="BA285" i="39"/>
  <c r="AZ285" i="39"/>
  <c r="AX285" i="39"/>
  <c r="AW285" i="39"/>
  <c r="AU285" i="39"/>
  <c r="AT285" i="39"/>
  <c r="AR285" i="39"/>
  <c r="AQ285" i="39"/>
  <c r="AO285" i="39"/>
  <c r="AN285" i="39"/>
  <c r="AL285" i="39"/>
  <c r="AK285" i="39"/>
  <c r="AI285" i="39"/>
  <c r="AH285" i="39"/>
  <c r="AF285" i="39"/>
  <c r="AE285" i="39"/>
  <c r="AC285" i="39"/>
  <c r="AB285" i="39"/>
  <c r="Z285" i="39"/>
  <c r="Y285" i="39"/>
  <c r="W285" i="39"/>
  <c r="V285" i="39"/>
  <c r="T285" i="39"/>
  <c r="S285" i="39"/>
  <c r="Q285" i="39"/>
  <c r="P285" i="39"/>
  <c r="N285" i="39"/>
  <c r="M285" i="39"/>
  <c r="K285" i="39"/>
  <c r="J285" i="39"/>
  <c r="H285" i="39"/>
  <c r="G285" i="39"/>
  <c r="E285" i="39"/>
  <c r="D285" i="39"/>
  <c r="CK284" i="39"/>
  <c r="CJ284" i="39"/>
  <c r="CH284" i="39"/>
  <c r="CG284" i="39"/>
  <c r="CE284" i="39"/>
  <c r="CD284" i="39"/>
  <c r="CB284" i="39"/>
  <c r="CA284" i="39"/>
  <c r="BY284" i="39"/>
  <c r="BX284" i="39"/>
  <c r="BV284" i="39"/>
  <c r="BU284" i="39"/>
  <c r="BS284" i="39"/>
  <c r="BR284" i="39"/>
  <c r="BP284" i="39"/>
  <c r="BO284" i="39"/>
  <c r="BM284" i="39"/>
  <c r="BL284" i="39"/>
  <c r="BJ284" i="39"/>
  <c r="BI284" i="39"/>
  <c r="BG284" i="39"/>
  <c r="BF284" i="39"/>
  <c r="BD284" i="39"/>
  <c r="BC284" i="39"/>
  <c r="BA284" i="39"/>
  <c r="AZ284" i="39"/>
  <c r="AX284" i="39"/>
  <c r="AW284" i="39"/>
  <c r="AU284" i="39"/>
  <c r="AT284" i="39"/>
  <c r="AR284" i="39"/>
  <c r="AQ284" i="39"/>
  <c r="AO284" i="39"/>
  <c r="AN284" i="39"/>
  <c r="AL284" i="39"/>
  <c r="AK284" i="39"/>
  <c r="AI284" i="39"/>
  <c r="AH284" i="39"/>
  <c r="AF284" i="39"/>
  <c r="AE284" i="39"/>
  <c r="AC284" i="39"/>
  <c r="AB284" i="39"/>
  <c r="Z284" i="39"/>
  <c r="Y284" i="39"/>
  <c r="W284" i="39"/>
  <c r="V284" i="39"/>
  <c r="T284" i="39"/>
  <c r="S284" i="39"/>
  <c r="Q284" i="39"/>
  <c r="P284" i="39"/>
  <c r="N284" i="39"/>
  <c r="M284" i="39"/>
  <c r="K284" i="39"/>
  <c r="J284" i="39"/>
  <c r="H284" i="39"/>
  <c r="G284" i="39"/>
  <c r="E284" i="39"/>
  <c r="D284" i="39"/>
  <c r="CK283" i="39"/>
  <c r="CJ283" i="39"/>
  <c r="CH283" i="39"/>
  <c r="CG283" i="39"/>
  <c r="CE283" i="39"/>
  <c r="CD283" i="39"/>
  <c r="CB283" i="39"/>
  <c r="CA283" i="39"/>
  <c r="BY283" i="39"/>
  <c r="BX283" i="39"/>
  <c r="BV283" i="39"/>
  <c r="BU283" i="39"/>
  <c r="BS283" i="39"/>
  <c r="BR283" i="39"/>
  <c r="BP283" i="39"/>
  <c r="BO283" i="39"/>
  <c r="BM283" i="39"/>
  <c r="BL283" i="39"/>
  <c r="BJ283" i="39"/>
  <c r="BI283" i="39"/>
  <c r="BG283" i="39"/>
  <c r="BF283" i="39"/>
  <c r="BD283" i="39"/>
  <c r="BC283" i="39"/>
  <c r="BA283" i="39"/>
  <c r="AZ283" i="39"/>
  <c r="AX283" i="39"/>
  <c r="AW283" i="39"/>
  <c r="AU283" i="39"/>
  <c r="AT283" i="39"/>
  <c r="AR283" i="39"/>
  <c r="AQ283" i="39"/>
  <c r="AO283" i="39"/>
  <c r="AN283" i="39"/>
  <c r="AL283" i="39"/>
  <c r="AK283" i="39"/>
  <c r="AI283" i="39"/>
  <c r="AH283" i="39"/>
  <c r="AF283" i="39"/>
  <c r="AE283" i="39"/>
  <c r="AC283" i="39"/>
  <c r="AB283" i="39"/>
  <c r="Z283" i="39"/>
  <c r="Y283" i="39"/>
  <c r="W283" i="39"/>
  <c r="V283" i="39"/>
  <c r="T283" i="39"/>
  <c r="S283" i="39"/>
  <c r="Q283" i="39"/>
  <c r="P283" i="39"/>
  <c r="N283" i="39"/>
  <c r="M283" i="39"/>
  <c r="K283" i="39"/>
  <c r="J283" i="39"/>
  <c r="H283" i="39"/>
  <c r="G283" i="39"/>
  <c r="E283" i="39"/>
  <c r="D283" i="39"/>
  <c r="CK282" i="39"/>
  <c r="CJ282" i="39"/>
  <c r="CH282" i="39"/>
  <c r="CG282" i="39"/>
  <c r="CE282" i="39"/>
  <c r="CD282" i="39"/>
  <c r="CB282" i="39"/>
  <c r="CA282" i="39"/>
  <c r="BY282" i="39"/>
  <c r="BX282" i="39"/>
  <c r="BV282" i="39"/>
  <c r="BU282" i="39"/>
  <c r="BS282" i="39"/>
  <c r="BR282" i="39"/>
  <c r="BP282" i="39"/>
  <c r="BO282" i="39"/>
  <c r="BM282" i="39"/>
  <c r="BL282" i="39"/>
  <c r="BJ282" i="39"/>
  <c r="BI282" i="39"/>
  <c r="BG282" i="39"/>
  <c r="BF282" i="39"/>
  <c r="BD282" i="39"/>
  <c r="BC282" i="39"/>
  <c r="BA282" i="39"/>
  <c r="AZ282" i="39"/>
  <c r="AX282" i="39"/>
  <c r="AW282" i="39"/>
  <c r="AU282" i="39"/>
  <c r="AT282" i="39"/>
  <c r="AR282" i="39"/>
  <c r="AQ282" i="39"/>
  <c r="AO282" i="39"/>
  <c r="AN282" i="39"/>
  <c r="AL282" i="39"/>
  <c r="AK282" i="39"/>
  <c r="AI282" i="39"/>
  <c r="AH282" i="39"/>
  <c r="AF282" i="39"/>
  <c r="AE282" i="39"/>
  <c r="AC282" i="39"/>
  <c r="AB282" i="39"/>
  <c r="Z282" i="39"/>
  <c r="Y282" i="39"/>
  <c r="W282" i="39"/>
  <c r="V282" i="39"/>
  <c r="T282" i="39"/>
  <c r="S282" i="39"/>
  <c r="Q282" i="39"/>
  <c r="P282" i="39"/>
  <c r="N282" i="39"/>
  <c r="M282" i="39"/>
  <c r="K282" i="39"/>
  <c r="J282" i="39"/>
  <c r="H282" i="39"/>
  <c r="G282" i="39"/>
  <c r="E282" i="39"/>
  <c r="D282" i="39"/>
  <c r="CK281" i="39"/>
  <c r="CJ281" i="39"/>
  <c r="CH281" i="39"/>
  <c r="CG281" i="39"/>
  <c r="CE281" i="39"/>
  <c r="CD281" i="39"/>
  <c r="CB281" i="39"/>
  <c r="CA281" i="39"/>
  <c r="BY281" i="39"/>
  <c r="BX281" i="39"/>
  <c r="BV281" i="39"/>
  <c r="BU281" i="39"/>
  <c r="BS281" i="39"/>
  <c r="BR281" i="39"/>
  <c r="BP281" i="39"/>
  <c r="BO281" i="39"/>
  <c r="BM281" i="39"/>
  <c r="BL281" i="39"/>
  <c r="BJ281" i="39"/>
  <c r="BI281" i="39"/>
  <c r="BG281" i="39"/>
  <c r="BF281" i="39"/>
  <c r="BD281" i="39"/>
  <c r="BC281" i="39"/>
  <c r="BA281" i="39"/>
  <c r="AZ281" i="39"/>
  <c r="AX281" i="39"/>
  <c r="AW281" i="39"/>
  <c r="AU281" i="39"/>
  <c r="AT281" i="39"/>
  <c r="AR281" i="39"/>
  <c r="AQ281" i="39"/>
  <c r="AO281" i="39"/>
  <c r="AN281" i="39"/>
  <c r="AL281" i="39"/>
  <c r="AK281" i="39"/>
  <c r="AI281" i="39"/>
  <c r="AH281" i="39"/>
  <c r="AF281" i="39"/>
  <c r="AE281" i="39"/>
  <c r="AC281" i="39"/>
  <c r="AB281" i="39"/>
  <c r="Z281" i="39"/>
  <c r="Y281" i="39"/>
  <c r="W281" i="39"/>
  <c r="V281" i="39"/>
  <c r="T281" i="39"/>
  <c r="S281" i="39"/>
  <c r="Q281" i="39"/>
  <c r="P281" i="39"/>
  <c r="N281" i="39"/>
  <c r="M281" i="39"/>
  <c r="K281" i="39"/>
  <c r="J281" i="39"/>
  <c r="H281" i="39"/>
  <c r="G281" i="39"/>
  <c r="E281" i="39"/>
  <c r="D281" i="39"/>
  <c r="CK280" i="39"/>
  <c r="CJ280" i="39"/>
  <c r="CH280" i="39"/>
  <c r="CG280" i="39"/>
  <c r="CE280" i="39"/>
  <c r="CD280" i="39"/>
  <c r="CB280" i="39"/>
  <c r="CA280" i="39"/>
  <c r="BY280" i="39"/>
  <c r="BX280" i="39"/>
  <c r="BV280" i="39"/>
  <c r="BU280" i="39"/>
  <c r="BS280" i="39"/>
  <c r="BR280" i="39"/>
  <c r="BP280" i="39"/>
  <c r="BO280" i="39"/>
  <c r="BM280" i="39"/>
  <c r="BL280" i="39"/>
  <c r="BJ280" i="39"/>
  <c r="BI280" i="39"/>
  <c r="BG280" i="39"/>
  <c r="BF280" i="39"/>
  <c r="BD280" i="39"/>
  <c r="BC280" i="39"/>
  <c r="BA280" i="39"/>
  <c r="AZ280" i="39"/>
  <c r="AX280" i="39"/>
  <c r="AW280" i="39"/>
  <c r="AU280" i="39"/>
  <c r="AT280" i="39"/>
  <c r="AR280" i="39"/>
  <c r="AQ280" i="39"/>
  <c r="AO280" i="39"/>
  <c r="AN280" i="39"/>
  <c r="AL280" i="39"/>
  <c r="AK280" i="39"/>
  <c r="AI280" i="39"/>
  <c r="AH280" i="39"/>
  <c r="AF280" i="39"/>
  <c r="AE280" i="39"/>
  <c r="AC280" i="39"/>
  <c r="AB280" i="39"/>
  <c r="Z280" i="39"/>
  <c r="Y280" i="39"/>
  <c r="W280" i="39"/>
  <c r="V280" i="39"/>
  <c r="T280" i="39"/>
  <c r="S280" i="39"/>
  <c r="Q280" i="39"/>
  <c r="P280" i="39"/>
  <c r="N280" i="39"/>
  <c r="M280" i="39"/>
  <c r="K280" i="39"/>
  <c r="J280" i="39"/>
  <c r="H280" i="39"/>
  <c r="G280" i="39"/>
  <c r="E280" i="39"/>
  <c r="D280" i="39"/>
  <c r="N290" i="7"/>
  <c r="M290" i="7"/>
  <c r="K290" i="7"/>
  <c r="J290" i="7"/>
  <c r="H290" i="7"/>
  <c r="G290" i="7"/>
  <c r="E290" i="7"/>
  <c r="D290" i="7"/>
  <c r="N289" i="7"/>
  <c r="M289" i="7"/>
  <c r="K289" i="7"/>
  <c r="J289" i="7"/>
  <c r="H289" i="7"/>
  <c r="G289" i="7"/>
  <c r="E289" i="7"/>
  <c r="D289" i="7"/>
  <c r="N288" i="7"/>
  <c r="M288" i="7"/>
  <c r="K288" i="7"/>
  <c r="J288" i="7"/>
  <c r="H288" i="7"/>
  <c r="G288" i="7"/>
  <c r="E288" i="7"/>
  <c r="D288" i="7"/>
  <c r="N287" i="7"/>
  <c r="M287" i="7"/>
  <c r="K287" i="7"/>
  <c r="J287" i="7"/>
  <c r="H287" i="7"/>
  <c r="G287" i="7"/>
  <c r="E287" i="7"/>
  <c r="D287" i="7"/>
  <c r="N286" i="7"/>
  <c r="M286" i="7"/>
  <c r="K286" i="7"/>
  <c r="J286" i="7"/>
  <c r="H286" i="7"/>
  <c r="G286" i="7"/>
  <c r="E286" i="7"/>
  <c r="D286" i="7"/>
  <c r="N285" i="7"/>
  <c r="M285" i="7"/>
  <c r="K285" i="7"/>
  <c r="J285" i="7"/>
  <c r="H285" i="7"/>
  <c r="G285" i="7"/>
  <c r="E285" i="7"/>
  <c r="D285" i="7"/>
  <c r="N284" i="7"/>
  <c r="M284" i="7"/>
  <c r="K284" i="7"/>
  <c r="J284" i="7"/>
  <c r="H284" i="7"/>
  <c r="G284" i="7"/>
  <c r="E284" i="7"/>
  <c r="D284" i="7"/>
  <c r="N283" i="7"/>
  <c r="M283" i="7"/>
  <c r="K283" i="7"/>
  <c r="J283" i="7"/>
  <c r="H283" i="7"/>
  <c r="G283" i="7"/>
  <c r="E283" i="7"/>
  <c r="D283" i="7"/>
  <c r="N282" i="7"/>
  <c r="M282" i="7"/>
  <c r="K282" i="7"/>
  <c r="J282" i="7"/>
  <c r="H282" i="7"/>
  <c r="G282" i="7"/>
  <c r="E282" i="7"/>
  <c r="D282" i="7"/>
  <c r="N281" i="7"/>
  <c r="M281" i="7"/>
  <c r="K281" i="7"/>
  <c r="J281" i="7"/>
  <c r="H281" i="7"/>
  <c r="G281" i="7"/>
  <c r="E281" i="7"/>
  <c r="D281" i="7"/>
  <c r="N280" i="7"/>
  <c r="M280" i="7"/>
  <c r="K280" i="7"/>
  <c r="J280" i="7"/>
  <c r="H280" i="7"/>
  <c r="G280" i="7"/>
  <c r="E280" i="7"/>
  <c r="D280" i="7"/>
  <c r="Q290" i="1"/>
  <c r="P290" i="1"/>
  <c r="N290" i="1"/>
  <c r="M290" i="1"/>
  <c r="K290" i="1"/>
  <c r="J290" i="1"/>
  <c r="H290" i="1"/>
  <c r="G290" i="1"/>
  <c r="E290" i="1"/>
  <c r="D290" i="1"/>
  <c r="Q289" i="1"/>
  <c r="P289" i="1"/>
  <c r="N289" i="1"/>
  <c r="M289" i="1"/>
  <c r="K289" i="1"/>
  <c r="J289" i="1"/>
  <c r="H289" i="1"/>
  <c r="G289" i="1"/>
  <c r="E289" i="1"/>
  <c r="D289" i="1"/>
  <c r="Q288" i="1"/>
  <c r="P288" i="1"/>
  <c r="N288" i="1"/>
  <c r="M288" i="1"/>
  <c r="K288" i="1"/>
  <c r="J288" i="1"/>
  <c r="H288" i="1"/>
  <c r="G288" i="1"/>
  <c r="E288" i="1"/>
  <c r="D288" i="1"/>
  <c r="Q287" i="1"/>
  <c r="P287" i="1"/>
  <c r="N287" i="1"/>
  <c r="M287" i="1"/>
  <c r="K287" i="1"/>
  <c r="J287" i="1"/>
  <c r="H287" i="1"/>
  <c r="G287" i="1"/>
  <c r="E287" i="1"/>
  <c r="D287" i="1"/>
  <c r="Q286" i="1"/>
  <c r="P286" i="1"/>
  <c r="N286" i="1"/>
  <c r="M286" i="1"/>
  <c r="K286" i="1"/>
  <c r="J286" i="1"/>
  <c r="H286" i="1"/>
  <c r="G286" i="1"/>
  <c r="E286" i="1"/>
  <c r="D286" i="1"/>
  <c r="Q285" i="1"/>
  <c r="P285" i="1"/>
  <c r="N285" i="1"/>
  <c r="M285" i="1"/>
  <c r="K285" i="1"/>
  <c r="J285" i="1"/>
  <c r="H285" i="1"/>
  <c r="G285" i="1"/>
  <c r="E285" i="1"/>
  <c r="D285" i="1"/>
  <c r="Q284" i="1"/>
  <c r="P284" i="1"/>
  <c r="N284" i="1"/>
  <c r="M284" i="1"/>
  <c r="K284" i="1"/>
  <c r="J284" i="1"/>
  <c r="H284" i="1"/>
  <c r="G284" i="1"/>
  <c r="E284" i="1"/>
  <c r="D284" i="1"/>
  <c r="Q283" i="1"/>
  <c r="P283" i="1"/>
  <c r="N283" i="1"/>
  <c r="M283" i="1"/>
  <c r="K283" i="1"/>
  <c r="J283" i="1"/>
  <c r="H283" i="1"/>
  <c r="G283" i="1"/>
  <c r="E283" i="1"/>
  <c r="D283" i="1"/>
  <c r="Q282" i="1"/>
  <c r="P282" i="1"/>
  <c r="N282" i="1"/>
  <c r="M282" i="1"/>
  <c r="K282" i="1"/>
  <c r="J282" i="1"/>
  <c r="H282" i="1"/>
  <c r="G282" i="1"/>
  <c r="E282" i="1"/>
  <c r="D282" i="1"/>
  <c r="Q281" i="1"/>
  <c r="P281" i="1"/>
  <c r="N281" i="1"/>
  <c r="M281" i="1"/>
  <c r="K281" i="1"/>
  <c r="J281" i="1"/>
  <c r="H281" i="1"/>
  <c r="G281" i="1"/>
  <c r="E281" i="1"/>
  <c r="D281" i="1"/>
  <c r="Q280" i="1"/>
  <c r="P280" i="1"/>
  <c r="N280" i="1"/>
  <c r="M280" i="1"/>
  <c r="K280" i="1"/>
  <c r="J280" i="1"/>
  <c r="H280" i="1"/>
  <c r="G280" i="1"/>
  <c r="E280" i="1"/>
  <c r="D280" i="1"/>
  <c r="E290" i="40"/>
  <c r="D290" i="40"/>
  <c r="E289" i="40"/>
  <c r="D289" i="40"/>
  <c r="E288" i="40"/>
  <c r="D288" i="40"/>
  <c r="E287" i="40"/>
  <c r="D287" i="40"/>
  <c r="E286" i="40"/>
  <c r="D286" i="40"/>
  <c r="E285" i="40"/>
  <c r="D285" i="40"/>
  <c r="E284" i="40"/>
  <c r="D284" i="40"/>
  <c r="E283" i="40"/>
  <c r="D283" i="40"/>
  <c r="E282" i="40"/>
  <c r="D282" i="40"/>
  <c r="E281" i="40"/>
  <c r="D281" i="40"/>
  <c r="E280" i="40"/>
  <c r="D280" i="40"/>
  <c r="J267" i="1" l="1"/>
  <c r="K267" i="1"/>
  <c r="M267" i="1"/>
  <c r="N267" i="1"/>
  <c r="P267" i="1"/>
  <c r="Q267" i="1"/>
  <c r="D267" i="39"/>
  <c r="E267" i="39"/>
  <c r="G267" i="39"/>
  <c r="H267" i="39"/>
  <c r="J267" i="39"/>
  <c r="K267" i="39"/>
  <c r="M267" i="39"/>
  <c r="N267" i="39"/>
  <c r="D267" i="40" l="1"/>
  <c r="E267" i="40"/>
  <c r="CI279" i="39" l="1"/>
  <c r="CF279" i="39"/>
  <c r="CC279" i="39"/>
  <c r="BZ279" i="39"/>
  <c r="BW279" i="39"/>
  <c r="BT279" i="39"/>
  <c r="BQ279" i="39"/>
  <c r="BK279" i="39"/>
  <c r="BH279" i="39"/>
  <c r="BE279" i="39"/>
  <c r="BB279" i="39"/>
  <c r="AY279" i="39"/>
  <c r="AV279" i="39"/>
  <c r="AS279" i="39"/>
  <c r="AP279" i="39"/>
  <c r="AM279" i="39"/>
  <c r="AJ279" i="39"/>
  <c r="AG279" i="39"/>
  <c r="AD279" i="39"/>
  <c r="AA279" i="39"/>
  <c r="X279" i="39"/>
  <c r="U279" i="39"/>
  <c r="R279" i="39"/>
  <c r="O279" i="39"/>
  <c r="L279" i="39"/>
  <c r="I279" i="39"/>
  <c r="F279" i="39"/>
  <c r="C279" i="39"/>
  <c r="CK278" i="39"/>
  <c r="CJ278" i="39"/>
  <c r="CH278" i="39"/>
  <c r="CG278" i="39"/>
  <c r="CE278" i="39"/>
  <c r="CD278" i="39"/>
  <c r="CB278" i="39"/>
  <c r="CA278" i="39"/>
  <c r="BY278" i="39"/>
  <c r="BX278" i="39"/>
  <c r="BV278" i="39"/>
  <c r="BU278" i="39"/>
  <c r="BS278" i="39"/>
  <c r="BR278" i="39"/>
  <c r="BP278" i="39"/>
  <c r="BO278" i="39"/>
  <c r="BM278" i="39"/>
  <c r="BL278" i="39"/>
  <c r="BJ278" i="39"/>
  <c r="BI278" i="39"/>
  <c r="BG278" i="39"/>
  <c r="BF278" i="39"/>
  <c r="BD278" i="39"/>
  <c r="BC278" i="39"/>
  <c r="BA278" i="39"/>
  <c r="AZ278" i="39"/>
  <c r="AX278" i="39"/>
  <c r="AW278" i="39"/>
  <c r="AU278" i="39"/>
  <c r="AT278" i="39"/>
  <c r="AR278" i="39"/>
  <c r="AQ278" i="39"/>
  <c r="AO278" i="39"/>
  <c r="AN278" i="39"/>
  <c r="AL278" i="39"/>
  <c r="AK278" i="39"/>
  <c r="AI278" i="39"/>
  <c r="AH278" i="39"/>
  <c r="AF278" i="39"/>
  <c r="AE278" i="39"/>
  <c r="AC278" i="39"/>
  <c r="AB278" i="39"/>
  <c r="Z278" i="39"/>
  <c r="Y278" i="39"/>
  <c r="W278" i="39"/>
  <c r="V278" i="39"/>
  <c r="T278" i="39"/>
  <c r="S278" i="39"/>
  <c r="Q278" i="39"/>
  <c r="P278" i="39"/>
  <c r="N278" i="39"/>
  <c r="M278" i="39"/>
  <c r="K278" i="39"/>
  <c r="J278" i="39"/>
  <c r="H278" i="39"/>
  <c r="G278" i="39"/>
  <c r="E278" i="39"/>
  <c r="D278" i="39"/>
  <c r="CK277" i="39"/>
  <c r="CJ277" i="39"/>
  <c r="CH277" i="39"/>
  <c r="CG277" i="39"/>
  <c r="CE277" i="39"/>
  <c r="CD277" i="39"/>
  <c r="CB277" i="39"/>
  <c r="CA277" i="39"/>
  <c r="BY277" i="39"/>
  <c r="BX277" i="39"/>
  <c r="BV277" i="39"/>
  <c r="BU277" i="39"/>
  <c r="BS277" i="39"/>
  <c r="BR277" i="39"/>
  <c r="BP277" i="39"/>
  <c r="BO277" i="39"/>
  <c r="BM277" i="39"/>
  <c r="BL277" i="39"/>
  <c r="BJ277" i="39"/>
  <c r="BI277" i="39"/>
  <c r="BG277" i="39"/>
  <c r="BF277" i="39"/>
  <c r="BD277" i="39"/>
  <c r="BC277" i="39"/>
  <c r="BA277" i="39"/>
  <c r="AZ277" i="39"/>
  <c r="AX277" i="39"/>
  <c r="AW277" i="39"/>
  <c r="AU277" i="39"/>
  <c r="AT277" i="39"/>
  <c r="AR277" i="39"/>
  <c r="AQ277" i="39"/>
  <c r="AO277" i="39"/>
  <c r="AN277" i="39"/>
  <c r="AL277" i="39"/>
  <c r="AK277" i="39"/>
  <c r="AI277" i="39"/>
  <c r="AH277" i="39"/>
  <c r="AF277" i="39"/>
  <c r="AE277" i="39"/>
  <c r="AC277" i="39"/>
  <c r="AB277" i="39"/>
  <c r="Z277" i="39"/>
  <c r="Y277" i="39"/>
  <c r="W277" i="39"/>
  <c r="V277" i="39"/>
  <c r="T277" i="39"/>
  <c r="S277" i="39"/>
  <c r="Q277" i="39"/>
  <c r="P277" i="39"/>
  <c r="N277" i="39"/>
  <c r="M277" i="39"/>
  <c r="K277" i="39"/>
  <c r="J277" i="39"/>
  <c r="H277" i="39"/>
  <c r="G277" i="39"/>
  <c r="E277" i="39"/>
  <c r="D277" i="39"/>
  <c r="CK276" i="39"/>
  <c r="CJ276" i="39"/>
  <c r="CH276" i="39"/>
  <c r="CG276" i="39"/>
  <c r="CE276" i="39"/>
  <c r="CD276" i="39"/>
  <c r="CB276" i="39"/>
  <c r="CA276" i="39"/>
  <c r="BY276" i="39"/>
  <c r="BX276" i="39"/>
  <c r="BV276" i="39"/>
  <c r="BU276" i="39"/>
  <c r="BS276" i="39"/>
  <c r="BR276" i="39"/>
  <c r="BP276" i="39"/>
  <c r="BO276" i="39"/>
  <c r="BM276" i="39"/>
  <c r="BL276" i="39"/>
  <c r="BJ276" i="39"/>
  <c r="BI276" i="39"/>
  <c r="BG276" i="39"/>
  <c r="BF276" i="39"/>
  <c r="BD276" i="39"/>
  <c r="BC276" i="39"/>
  <c r="BA276" i="39"/>
  <c r="AZ276" i="39"/>
  <c r="AX276" i="39"/>
  <c r="AW276" i="39"/>
  <c r="AU276" i="39"/>
  <c r="AT276" i="39"/>
  <c r="AR276" i="39"/>
  <c r="AQ276" i="39"/>
  <c r="AO276" i="39"/>
  <c r="AN276" i="39"/>
  <c r="AL276" i="39"/>
  <c r="AK276" i="39"/>
  <c r="AI276" i="39"/>
  <c r="AH276" i="39"/>
  <c r="AF276" i="39"/>
  <c r="AE276" i="39"/>
  <c r="AC276" i="39"/>
  <c r="AB276" i="39"/>
  <c r="Z276" i="39"/>
  <c r="Y276" i="39"/>
  <c r="W276" i="39"/>
  <c r="V276" i="39"/>
  <c r="T276" i="39"/>
  <c r="S276" i="39"/>
  <c r="Q276" i="39"/>
  <c r="P276" i="39"/>
  <c r="N276" i="39"/>
  <c r="M276" i="39"/>
  <c r="K276" i="39"/>
  <c r="J276" i="39"/>
  <c r="H276" i="39"/>
  <c r="G276" i="39"/>
  <c r="E276" i="39"/>
  <c r="D276" i="39"/>
  <c r="CK275" i="39"/>
  <c r="CJ275" i="39"/>
  <c r="CH275" i="39"/>
  <c r="CG275" i="39"/>
  <c r="CE275" i="39"/>
  <c r="CD275" i="39"/>
  <c r="CB275" i="39"/>
  <c r="CA275" i="39"/>
  <c r="BY275" i="39"/>
  <c r="BX275" i="39"/>
  <c r="BV275" i="39"/>
  <c r="BU275" i="39"/>
  <c r="BS275" i="39"/>
  <c r="BR275" i="39"/>
  <c r="BP275" i="39"/>
  <c r="BO275" i="39"/>
  <c r="BM275" i="39"/>
  <c r="BL275" i="39"/>
  <c r="BJ275" i="39"/>
  <c r="BI275" i="39"/>
  <c r="BG275" i="39"/>
  <c r="BF275" i="39"/>
  <c r="BD275" i="39"/>
  <c r="BC275" i="39"/>
  <c r="BA275" i="39"/>
  <c r="AZ275" i="39"/>
  <c r="AX275" i="39"/>
  <c r="AW275" i="39"/>
  <c r="AU275" i="39"/>
  <c r="AT275" i="39"/>
  <c r="AR275" i="39"/>
  <c r="AQ275" i="39"/>
  <c r="AO275" i="39"/>
  <c r="AN275" i="39"/>
  <c r="AL275" i="39"/>
  <c r="AK275" i="39"/>
  <c r="AI275" i="39"/>
  <c r="AH275" i="39"/>
  <c r="AF275" i="39"/>
  <c r="AE275" i="39"/>
  <c r="AC275" i="39"/>
  <c r="AB275" i="39"/>
  <c r="Z275" i="39"/>
  <c r="Y275" i="39"/>
  <c r="W275" i="39"/>
  <c r="V275" i="39"/>
  <c r="T275" i="39"/>
  <c r="S275" i="39"/>
  <c r="Q275" i="39"/>
  <c r="P275" i="39"/>
  <c r="N275" i="39"/>
  <c r="M275" i="39"/>
  <c r="K275" i="39"/>
  <c r="J275" i="39"/>
  <c r="H275" i="39"/>
  <c r="G275" i="39"/>
  <c r="E275" i="39"/>
  <c r="D275" i="39"/>
  <c r="CK274" i="39"/>
  <c r="CJ274" i="39"/>
  <c r="CH274" i="39"/>
  <c r="CG274" i="39"/>
  <c r="CE274" i="39"/>
  <c r="CD274" i="39"/>
  <c r="CB274" i="39"/>
  <c r="CA274" i="39"/>
  <c r="BY274" i="39"/>
  <c r="BX274" i="39"/>
  <c r="BV274" i="39"/>
  <c r="BU274" i="39"/>
  <c r="BS274" i="39"/>
  <c r="BR274" i="39"/>
  <c r="BP274" i="39"/>
  <c r="BO274" i="39"/>
  <c r="BM274" i="39"/>
  <c r="BL274" i="39"/>
  <c r="BJ274" i="39"/>
  <c r="BI274" i="39"/>
  <c r="BG274" i="39"/>
  <c r="BF274" i="39"/>
  <c r="BD274" i="39"/>
  <c r="BC274" i="39"/>
  <c r="BA274" i="39"/>
  <c r="AZ274" i="39"/>
  <c r="AX274" i="39"/>
  <c r="AW274" i="39"/>
  <c r="AU274" i="39"/>
  <c r="AT274" i="39"/>
  <c r="AR274" i="39"/>
  <c r="AQ274" i="39"/>
  <c r="AO274" i="39"/>
  <c r="AN274" i="39"/>
  <c r="AL274" i="39"/>
  <c r="AK274" i="39"/>
  <c r="AI274" i="39"/>
  <c r="AH274" i="39"/>
  <c r="AF274" i="39"/>
  <c r="AE274" i="39"/>
  <c r="AC274" i="39"/>
  <c r="AB274" i="39"/>
  <c r="Z274" i="39"/>
  <c r="Y274" i="39"/>
  <c r="W274" i="39"/>
  <c r="V274" i="39"/>
  <c r="T274" i="39"/>
  <c r="S274" i="39"/>
  <c r="Q274" i="39"/>
  <c r="P274" i="39"/>
  <c r="N274" i="39"/>
  <c r="M274" i="39"/>
  <c r="K274" i="39"/>
  <c r="J274" i="39"/>
  <c r="H274" i="39"/>
  <c r="G274" i="39"/>
  <c r="E274" i="39"/>
  <c r="D274" i="39"/>
  <c r="CK273" i="39"/>
  <c r="CJ273" i="39"/>
  <c r="CH273" i="39"/>
  <c r="CG273" i="39"/>
  <c r="CE273" i="39"/>
  <c r="CD273" i="39"/>
  <c r="CB273" i="39"/>
  <c r="CA273" i="39"/>
  <c r="BY273" i="39"/>
  <c r="BX273" i="39"/>
  <c r="BV273" i="39"/>
  <c r="BU273" i="39"/>
  <c r="BS273" i="39"/>
  <c r="BR273" i="39"/>
  <c r="BP273" i="39"/>
  <c r="BO273" i="39"/>
  <c r="BM273" i="39"/>
  <c r="BL273" i="39"/>
  <c r="BJ273" i="39"/>
  <c r="BI273" i="39"/>
  <c r="BG273" i="39"/>
  <c r="BF273" i="39"/>
  <c r="BD273" i="39"/>
  <c r="BC273" i="39"/>
  <c r="BA273" i="39"/>
  <c r="AZ273" i="39"/>
  <c r="AX273" i="39"/>
  <c r="AW273" i="39"/>
  <c r="AU273" i="39"/>
  <c r="AT273" i="39"/>
  <c r="AR273" i="39"/>
  <c r="AQ273" i="39"/>
  <c r="AO273" i="39"/>
  <c r="AN273" i="39"/>
  <c r="AL273" i="39"/>
  <c r="AK273" i="39"/>
  <c r="AI273" i="39"/>
  <c r="AH273" i="39"/>
  <c r="AF273" i="39"/>
  <c r="AE273" i="39"/>
  <c r="AC273" i="39"/>
  <c r="AB273" i="39"/>
  <c r="Z273" i="39"/>
  <c r="Y273" i="39"/>
  <c r="W273" i="39"/>
  <c r="V273" i="39"/>
  <c r="T273" i="39"/>
  <c r="S273" i="39"/>
  <c r="Q273" i="39"/>
  <c r="P273" i="39"/>
  <c r="N273" i="39"/>
  <c r="M273" i="39"/>
  <c r="K273" i="39"/>
  <c r="J273" i="39"/>
  <c r="H273" i="39"/>
  <c r="G273" i="39"/>
  <c r="E273" i="39"/>
  <c r="D273" i="39"/>
  <c r="CK272" i="39"/>
  <c r="CJ272" i="39"/>
  <c r="CH272" i="39"/>
  <c r="CG272" i="39"/>
  <c r="CE272" i="39"/>
  <c r="CD272" i="39"/>
  <c r="CB272" i="39"/>
  <c r="CA272" i="39"/>
  <c r="BY272" i="39"/>
  <c r="BX272" i="39"/>
  <c r="BV272" i="39"/>
  <c r="BU272" i="39"/>
  <c r="BS272" i="39"/>
  <c r="BR272" i="39"/>
  <c r="BP272" i="39"/>
  <c r="BO272" i="39"/>
  <c r="BM272" i="39"/>
  <c r="BL272" i="39"/>
  <c r="BJ272" i="39"/>
  <c r="BI272" i="39"/>
  <c r="BG272" i="39"/>
  <c r="BF272" i="39"/>
  <c r="BD272" i="39"/>
  <c r="BC272" i="39"/>
  <c r="BA272" i="39"/>
  <c r="AZ272" i="39"/>
  <c r="AX272" i="39"/>
  <c r="AW272" i="39"/>
  <c r="AU272" i="39"/>
  <c r="AT272" i="39"/>
  <c r="AR272" i="39"/>
  <c r="AQ272" i="39"/>
  <c r="AO272" i="39"/>
  <c r="AN272" i="39"/>
  <c r="AL272" i="39"/>
  <c r="AK272" i="39"/>
  <c r="AI272" i="39"/>
  <c r="AH272" i="39"/>
  <c r="AF272" i="39"/>
  <c r="AE272" i="39"/>
  <c r="AC272" i="39"/>
  <c r="AB272" i="39"/>
  <c r="Z272" i="39"/>
  <c r="Y272" i="39"/>
  <c r="W272" i="39"/>
  <c r="V272" i="39"/>
  <c r="T272" i="39"/>
  <c r="S272" i="39"/>
  <c r="Q272" i="39"/>
  <c r="P272" i="39"/>
  <c r="N272" i="39"/>
  <c r="M272" i="39"/>
  <c r="K272" i="39"/>
  <c r="J272" i="39"/>
  <c r="H272" i="39"/>
  <c r="G272" i="39"/>
  <c r="E272" i="39"/>
  <c r="D272" i="39"/>
  <c r="CK271" i="39"/>
  <c r="CJ271" i="39"/>
  <c r="CH271" i="39"/>
  <c r="CG271" i="39"/>
  <c r="CE271" i="39"/>
  <c r="CD271" i="39"/>
  <c r="CB271" i="39"/>
  <c r="CA271" i="39"/>
  <c r="BY271" i="39"/>
  <c r="BX271" i="39"/>
  <c r="BV271" i="39"/>
  <c r="BU271" i="39"/>
  <c r="BS271" i="39"/>
  <c r="BR271" i="39"/>
  <c r="BP271" i="39"/>
  <c r="BO271" i="39"/>
  <c r="BM271" i="39"/>
  <c r="BL271" i="39"/>
  <c r="BJ271" i="39"/>
  <c r="BI271" i="39"/>
  <c r="BG271" i="39"/>
  <c r="BF271" i="39"/>
  <c r="BD271" i="39"/>
  <c r="BC271" i="39"/>
  <c r="BA271" i="39"/>
  <c r="AZ271" i="39"/>
  <c r="AX271" i="39"/>
  <c r="AW271" i="39"/>
  <c r="AU271" i="39"/>
  <c r="AT271" i="39"/>
  <c r="AR271" i="39"/>
  <c r="AQ271" i="39"/>
  <c r="AO271" i="39"/>
  <c r="AN271" i="39"/>
  <c r="AL271" i="39"/>
  <c r="AK271" i="39"/>
  <c r="AI271" i="39"/>
  <c r="AH271" i="39"/>
  <c r="AF271" i="39"/>
  <c r="AE271" i="39"/>
  <c r="AC271" i="39"/>
  <c r="AB271" i="39"/>
  <c r="Z271" i="39"/>
  <c r="Y271" i="39"/>
  <c r="W271" i="39"/>
  <c r="V271" i="39"/>
  <c r="T271" i="39"/>
  <c r="S271" i="39"/>
  <c r="Q271" i="39"/>
  <c r="P271" i="39"/>
  <c r="N271" i="39"/>
  <c r="M271" i="39"/>
  <c r="K271" i="39"/>
  <c r="J271" i="39"/>
  <c r="H271" i="39"/>
  <c r="G271" i="39"/>
  <c r="E271" i="39"/>
  <c r="D271" i="39"/>
  <c r="CK270" i="39"/>
  <c r="CJ270" i="39"/>
  <c r="CH270" i="39"/>
  <c r="CG270" i="39"/>
  <c r="CE270" i="39"/>
  <c r="CD270" i="39"/>
  <c r="CB270" i="39"/>
  <c r="CA270" i="39"/>
  <c r="BY270" i="39"/>
  <c r="BX270" i="39"/>
  <c r="BV270" i="39"/>
  <c r="BU270" i="39"/>
  <c r="BS270" i="39"/>
  <c r="BR270" i="39"/>
  <c r="BP270" i="39"/>
  <c r="BO270" i="39"/>
  <c r="BM270" i="39"/>
  <c r="BL270" i="39"/>
  <c r="BJ270" i="39"/>
  <c r="BI270" i="39"/>
  <c r="BG270" i="39"/>
  <c r="BF270" i="39"/>
  <c r="BD270" i="39"/>
  <c r="BC270" i="39"/>
  <c r="BA270" i="39"/>
  <c r="AZ270" i="39"/>
  <c r="AX270" i="39"/>
  <c r="AW270" i="39"/>
  <c r="AU270" i="39"/>
  <c r="AT270" i="39"/>
  <c r="AR270" i="39"/>
  <c r="AQ270" i="39"/>
  <c r="AO270" i="39"/>
  <c r="AN270" i="39"/>
  <c r="AL270" i="39"/>
  <c r="AK270" i="39"/>
  <c r="AI270" i="39"/>
  <c r="AH270" i="39"/>
  <c r="AF270" i="39"/>
  <c r="AE270" i="39"/>
  <c r="AC270" i="39"/>
  <c r="AB270" i="39"/>
  <c r="Z270" i="39"/>
  <c r="Y270" i="39"/>
  <c r="W270" i="39"/>
  <c r="V270" i="39"/>
  <c r="T270" i="39"/>
  <c r="S270" i="39"/>
  <c r="Q270" i="39"/>
  <c r="P270" i="39"/>
  <c r="N270" i="39"/>
  <c r="M270" i="39"/>
  <c r="K270" i="39"/>
  <c r="J270" i="39"/>
  <c r="H270" i="39"/>
  <c r="G270" i="39"/>
  <c r="E270" i="39"/>
  <c r="D270" i="39"/>
  <c r="CK269" i="39"/>
  <c r="CJ269" i="39"/>
  <c r="CH269" i="39"/>
  <c r="CG269" i="39"/>
  <c r="CE269" i="39"/>
  <c r="CD269" i="39"/>
  <c r="CB269" i="39"/>
  <c r="CA269" i="39"/>
  <c r="BY269" i="39"/>
  <c r="BX269" i="39"/>
  <c r="BV269" i="39"/>
  <c r="BU269" i="39"/>
  <c r="BS269" i="39"/>
  <c r="BR269" i="39"/>
  <c r="BP269" i="39"/>
  <c r="BO269" i="39"/>
  <c r="BM269" i="39"/>
  <c r="BL269" i="39"/>
  <c r="BJ269" i="39"/>
  <c r="BI269" i="39"/>
  <c r="BG269" i="39"/>
  <c r="BF269" i="39"/>
  <c r="BD269" i="39"/>
  <c r="BC269" i="39"/>
  <c r="BA269" i="39"/>
  <c r="AZ269" i="39"/>
  <c r="AX269" i="39"/>
  <c r="AW269" i="39"/>
  <c r="AU269" i="39"/>
  <c r="AT269" i="39"/>
  <c r="AR269" i="39"/>
  <c r="AQ269" i="39"/>
  <c r="AO269" i="39"/>
  <c r="AN269" i="39"/>
  <c r="AL269" i="39"/>
  <c r="AK269" i="39"/>
  <c r="AI269" i="39"/>
  <c r="AH269" i="39"/>
  <c r="AF269" i="39"/>
  <c r="AE269" i="39"/>
  <c r="AC269" i="39"/>
  <c r="AB269" i="39"/>
  <c r="Z269" i="39"/>
  <c r="Y269" i="39"/>
  <c r="W269" i="39"/>
  <c r="V269" i="39"/>
  <c r="T269" i="39"/>
  <c r="S269" i="39"/>
  <c r="Q269" i="39"/>
  <c r="P269" i="39"/>
  <c r="N269" i="39"/>
  <c r="M269" i="39"/>
  <c r="K269" i="39"/>
  <c r="J269" i="39"/>
  <c r="H269" i="39"/>
  <c r="G269" i="39"/>
  <c r="E269" i="39"/>
  <c r="D269" i="39"/>
  <c r="CK268" i="39"/>
  <c r="CJ268" i="39"/>
  <c r="CH268" i="39"/>
  <c r="CG268" i="39"/>
  <c r="CE268" i="39"/>
  <c r="CD268" i="39"/>
  <c r="CB268" i="39"/>
  <c r="CA268" i="39"/>
  <c r="BY268" i="39"/>
  <c r="BX268" i="39"/>
  <c r="BV268" i="39"/>
  <c r="BU268" i="39"/>
  <c r="BS268" i="39"/>
  <c r="BR268" i="39"/>
  <c r="BP268" i="39"/>
  <c r="BO268" i="39"/>
  <c r="BM268" i="39"/>
  <c r="BL268" i="39"/>
  <c r="BJ268" i="39"/>
  <c r="BI268" i="39"/>
  <c r="BG268" i="39"/>
  <c r="BF268" i="39"/>
  <c r="BD268" i="39"/>
  <c r="BC268" i="39"/>
  <c r="BA268" i="39"/>
  <c r="AZ268" i="39"/>
  <c r="AX268" i="39"/>
  <c r="AW268" i="39"/>
  <c r="AU268" i="39"/>
  <c r="AT268" i="39"/>
  <c r="AR268" i="39"/>
  <c r="AQ268" i="39"/>
  <c r="AO268" i="39"/>
  <c r="AN268" i="39"/>
  <c r="AL268" i="39"/>
  <c r="AK268" i="39"/>
  <c r="AI268" i="39"/>
  <c r="AH268" i="39"/>
  <c r="AF268" i="39"/>
  <c r="AE268" i="39"/>
  <c r="AC268" i="39"/>
  <c r="AB268" i="39"/>
  <c r="Z268" i="39"/>
  <c r="Y268" i="39"/>
  <c r="W268" i="39"/>
  <c r="V268" i="39"/>
  <c r="T268" i="39"/>
  <c r="S268" i="39"/>
  <c r="Q268" i="39"/>
  <c r="P268" i="39"/>
  <c r="N268" i="39"/>
  <c r="M268" i="39"/>
  <c r="K268" i="39"/>
  <c r="J268" i="39"/>
  <c r="H268" i="39"/>
  <c r="G268" i="39"/>
  <c r="E268" i="39"/>
  <c r="D268" i="39"/>
  <c r="CK267" i="39"/>
  <c r="CJ267" i="39"/>
  <c r="CH267" i="39"/>
  <c r="CG267" i="39"/>
  <c r="CE267" i="39"/>
  <c r="CD267" i="39"/>
  <c r="CB267" i="39"/>
  <c r="CA267" i="39"/>
  <c r="BY267" i="39"/>
  <c r="BX267" i="39"/>
  <c r="BV267" i="39"/>
  <c r="BU267" i="39"/>
  <c r="BS267" i="39"/>
  <c r="BR267" i="39"/>
  <c r="BP267" i="39"/>
  <c r="BO267" i="39"/>
  <c r="BM267" i="39"/>
  <c r="BL267" i="39"/>
  <c r="BJ267" i="39"/>
  <c r="BI267" i="39"/>
  <c r="BG267" i="39"/>
  <c r="BF267" i="39"/>
  <c r="BD267" i="39"/>
  <c r="BC267" i="39"/>
  <c r="BA267" i="39"/>
  <c r="AZ267" i="39"/>
  <c r="AX267" i="39"/>
  <c r="AW267" i="39"/>
  <c r="AU267" i="39"/>
  <c r="AT267" i="39"/>
  <c r="AR267" i="39"/>
  <c r="AQ267" i="39"/>
  <c r="AO267" i="39"/>
  <c r="AN267" i="39"/>
  <c r="AL267" i="39"/>
  <c r="AK267" i="39"/>
  <c r="AI267" i="39"/>
  <c r="AH267" i="39"/>
  <c r="AF267" i="39"/>
  <c r="AE267" i="39"/>
  <c r="AC267" i="39"/>
  <c r="AB267" i="39"/>
  <c r="Z267" i="39"/>
  <c r="Y267" i="39"/>
  <c r="W267" i="39"/>
  <c r="V267" i="39"/>
  <c r="T267" i="39"/>
  <c r="S267" i="39"/>
  <c r="Q267" i="39"/>
  <c r="P267" i="39"/>
  <c r="L279" i="7"/>
  <c r="M292" i="7" s="1"/>
  <c r="I279" i="7"/>
  <c r="J292" i="7" s="1"/>
  <c r="F279" i="7"/>
  <c r="G292" i="7" s="1"/>
  <c r="C279" i="7"/>
  <c r="D292" i="7" s="1"/>
  <c r="N278" i="7"/>
  <c r="M278" i="7"/>
  <c r="K278" i="7"/>
  <c r="J278" i="7"/>
  <c r="H278" i="7"/>
  <c r="G278" i="7"/>
  <c r="E278" i="7"/>
  <c r="D278" i="7"/>
  <c r="N277" i="7"/>
  <c r="M277" i="7"/>
  <c r="K277" i="7"/>
  <c r="J277" i="7"/>
  <c r="H277" i="7"/>
  <c r="G277" i="7"/>
  <c r="E277" i="7"/>
  <c r="D277" i="7"/>
  <c r="N276" i="7"/>
  <c r="M276" i="7"/>
  <c r="K276" i="7"/>
  <c r="J276" i="7"/>
  <c r="H276" i="7"/>
  <c r="G276" i="7"/>
  <c r="E276" i="7"/>
  <c r="D276" i="7"/>
  <c r="N275" i="7"/>
  <c r="M275" i="7"/>
  <c r="K275" i="7"/>
  <c r="J275" i="7"/>
  <c r="H275" i="7"/>
  <c r="G275" i="7"/>
  <c r="E275" i="7"/>
  <c r="D275" i="7"/>
  <c r="N274" i="7"/>
  <c r="M274" i="7"/>
  <c r="K274" i="7"/>
  <c r="J274" i="7"/>
  <c r="H274" i="7"/>
  <c r="G274" i="7"/>
  <c r="E274" i="7"/>
  <c r="D274" i="7"/>
  <c r="N273" i="7"/>
  <c r="M273" i="7"/>
  <c r="K273" i="7"/>
  <c r="J273" i="7"/>
  <c r="H273" i="7"/>
  <c r="G273" i="7"/>
  <c r="E273" i="7"/>
  <c r="D273" i="7"/>
  <c r="N272" i="7"/>
  <c r="M272" i="7"/>
  <c r="K272" i="7"/>
  <c r="J272" i="7"/>
  <c r="H272" i="7"/>
  <c r="G272" i="7"/>
  <c r="E272" i="7"/>
  <c r="D272" i="7"/>
  <c r="N271" i="7"/>
  <c r="M271" i="7"/>
  <c r="K271" i="7"/>
  <c r="J271" i="7"/>
  <c r="H271" i="7"/>
  <c r="G271" i="7"/>
  <c r="E271" i="7"/>
  <c r="D271" i="7"/>
  <c r="N270" i="7"/>
  <c r="M270" i="7"/>
  <c r="K270" i="7"/>
  <c r="J270" i="7"/>
  <c r="H270" i="7"/>
  <c r="G270" i="7"/>
  <c r="E270" i="7"/>
  <c r="D270" i="7"/>
  <c r="N269" i="7"/>
  <c r="M269" i="7"/>
  <c r="K269" i="7"/>
  <c r="J269" i="7"/>
  <c r="H269" i="7"/>
  <c r="G269" i="7"/>
  <c r="E269" i="7"/>
  <c r="D269" i="7"/>
  <c r="N268" i="7"/>
  <c r="M268" i="7"/>
  <c r="K268" i="7"/>
  <c r="J268" i="7"/>
  <c r="H268" i="7"/>
  <c r="G268" i="7"/>
  <c r="E268" i="7"/>
  <c r="D268" i="7"/>
  <c r="N267" i="7"/>
  <c r="M267" i="7"/>
  <c r="K267" i="7"/>
  <c r="J267" i="7"/>
  <c r="H267" i="7"/>
  <c r="G267" i="7"/>
  <c r="E267" i="7"/>
  <c r="D267" i="7"/>
  <c r="O279" i="1"/>
  <c r="P292" i="1" s="1"/>
  <c r="L279" i="1"/>
  <c r="M292" i="1" s="1"/>
  <c r="I279" i="1"/>
  <c r="J292" i="1" s="1"/>
  <c r="F279" i="1"/>
  <c r="G292" i="1" s="1"/>
  <c r="C279" i="1"/>
  <c r="D292" i="1" s="1"/>
  <c r="Q278" i="1"/>
  <c r="P278" i="1"/>
  <c r="N278" i="1"/>
  <c r="M278" i="1"/>
  <c r="K278" i="1"/>
  <c r="J278" i="1"/>
  <c r="H278" i="1"/>
  <c r="G278" i="1"/>
  <c r="E278" i="1"/>
  <c r="D278" i="1"/>
  <c r="Q277" i="1"/>
  <c r="P277" i="1"/>
  <c r="N277" i="1"/>
  <c r="M277" i="1"/>
  <c r="K277" i="1"/>
  <c r="J277" i="1"/>
  <c r="H277" i="1"/>
  <c r="G277" i="1"/>
  <c r="E277" i="1"/>
  <c r="D277" i="1"/>
  <c r="Q276" i="1"/>
  <c r="P276" i="1"/>
  <c r="N276" i="1"/>
  <c r="M276" i="1"/>
  <c r="K276" i="1"/>
  <c r="J276" i="1"/>
  <c r="H276" i="1"/>
  <c r="G276" i="1"/>
  <c r="E276" i="1"/>
  <c r="D276" i="1"/>
  <c r="Q275" i="1"/>
  <c r="P275" i="1"/>
  <c r="N275" i="1"/>
  <c r="M275" i="1"/>
  <c r="K275" i="1"/>
  <c r="J275" i="1"/>
  <c r="H275" i="1"/>
  <c r="G275" i="1"/>
  <c r="E275" i="1"/>
  <c r="D275" i="1"/>
  <c r="Q274" i="1"/>
  <c r="P274" i="1"/>
  <c r="N274" i="1"/>
  <c r="M274" i="1"/>
  <c r="K274" i="1"/>
  <c r="J274" i="1"/>
  <c r="H274" i="1"/>
  <c r="G274" i="1"/>
  <c r="E274" i="1"/>
  <c r="D274" i="1"/>
  <c r="Q273" i="1"/>
  <c r="P273" i="1"/>
  <c r="N273" i="1"/>
  <c r="M273" i="1"/>
  <c r="K273" i="1"/>
  <c r="J273" i="1"/>
  <c r="H273" i="1"/>
  <c r="G273" i="1"/>
  <c r="E273" i="1"/>
  <c r="D273" i="1"/>
  <c r="Q272" i="1"/>
  <c r="P272" i="1"/>
  <c r="N272" i="1"/>
  <c r="M272" i="1"/>
  <c r="K272" i="1"/>
  <c r="J272" i="1"/>
  <c r="H272" i="1"/>
  <c r="G272" i="1"/>
  <c r="E272" i="1"/>
  <c r="D272" i="1"/>
  <c r="Q271" i="1"/>
  <c r="P271" i="1"/>
  <c r="N271" i="1"/>
  <c r="M271" i="1"/>
  <c r="K271" i="1"/>
  <c r="J271" i="1"/>
  <c r="H271" i="1"/>
  <c r="G271" i="1"/>
  <c r="E271" i="1"/>
  <c r="D271" i="1"/>
  <c r="Q270" i="1"/>
  <c r="P270" i="1"/>
  <c r="N270" i="1"/>
  <c r="M270" i="1"/>
  <c r="K270" i="1"/>
  <c r="J270" i="1"/>
  <c r="H270" i="1"/>
  <c r="G270" i="1"/>
  <c r="E270" i="1"/>
  <c r="D270" i="1"/>
  <c r="Q269" i="1"/>
  <c r="P269" i="1"/>
  <c r="N269" i="1"/>
  <c r="M269" i="1"/>
  <c r="K269" i="1"/>
  <c r="J269" i="1"/>
  <c r="H269" i="1"/>
  <c r="G269" i="1"/>
  <c r="E269" i="1"/>
  <c r="D269" i="1"/>
  <c r="Q268" i="1"/>
  <c r="P268" i="1"/>
  <c r="N268" i="1"/>
  <c r="M268" i="1"/>
  <c r="K268" i="1"/>
  <c r="J268" i="1"/>
  <c r="H268" i="1"/>
  <c r="G268" i="1"/>
  <c r="E268" i="1"/>
  <c r="D268" i="1"/>
  <c r="H267" i="1"/>
  <c r="G267" i="1"/>
  <c r="E267" i="1"/>
  <c r="D267" i="1"/>
  <c r="C279" i="40"/>
  <c r="D292" i="40" s="1"/>
  <c r="G292" i="39" l="1"/>
  <c r="AE292" i="39"/>
  <c r="CA292" i="39"/>
  <c r="J292" i="39"/>
  <c r="AH292" i="39"/>
  <c r="AT292" i="39"/>
  <c r="BR292" i="39"/>
  <c r="M292" i="39"/>
  <c r="Y292" i="39"/>
  <c r="AK292" i="39"/>
  <c r="AW292" i="39"/>
  <c r="BI292" i="39"/>
  <c r="BU292" i="39"/>
  <c r="CG292" i="39"/>
  <c r="S292" i="39"/>
  <c r="AQ292" i="39"/>
  <c r="BC292" i="39"/>
  <c r="BO292" i="39"/>
  <c r="V292" i="39"/>
  <c r="BF292" i="39"/>
  <c r="CD292" i="39"/>
  <c r="D292" i="39"/>
  <c r="P292" i="39"/>
  <c r="AB292" i="39"/>
  <c r="AN292" i="39"/>
  <c r="AZ292" i="39"/>
  <c r="BL292" i="39"/>
  <c r="BX292" i="39"/>
  <c r="CJ292" i="39"/>
  <c r="E278" i="40"/>
  <c r="D278" i="40"/>
  <c r="D277" i="40" l="1"/>
  <c r="E277" i="40"/>
  <c r="D276" i="40" l="1"/>
  <c r="E276" i="40"/>
  <c r="D275" i="40" l="1"/>
  <c r="E275" i="40"/>
  <c r="D274" i="40" l="1"/>
  <c r="E274" i="40"/>
  <c r="D273" i="40" l="1"/>
  <c r="E273" i="40"/>
  <c r="E272" i="40" l="1"/>
  <c r="D272" i="40"/>
  <c r="CI266" i="39" l="1"/>
  <c r="CJ279" i="39" s="1"/>
  <c r="CF266" i="39"/>
  <c r="CG279" i="39" s="1"/>
  <c r="CC266" i="39"/>
  <c r="CD279" i="39" s="1"/>
  <c r="BZ266" i="39"/>
  <c r="CA279" i="39" s="1"/>
  <c r="BW266" i="39"/>
  <c r="BX279" i="39" s="1"/>
  <c r="BT266" i="39"/>
  <c r="BU279" i="39" s="1"/>
  <c r="BQ266" i="39"/>
  <c r="BR279" i="39" s="1"/>
  <c r="BN266" i="39"/>
  <c r="BO279" i="39" s="1"/>
  <c r="BK266" i="39"/>
  <c r="BL279" i="39" s="1"/>
  <c r="BH266" i="39"/>
  <c r="BI279" i="39" s="1"/>
  <c r="BE266" i="39"/>
  <c r="BF279" i="39" s="1"/>
  <c r="BB266" i="39"/>
  <c r="BC279" i="39" s="1"/>
  <c r="AY266" i="39"/>
  <c r="AZ279" i="39" s="1"/>
  <c r="AV266" i="39"/>
  <c r="AW279" i="39" s="1"/>
  <c r="AS266" i="39"/>
  <c r="AT279" i="39" s="1"/>
  <c r="AP266" i="39"/>
  <c r="AQ279" i="39" s="1"/>
  <c r="AM266" i="39"/>
  <c r="AN279" i="39" s="1"/>
  <c r="AJ266" i="39"/>
  <c r="AK279" i="39" s="1"/>
  <c r="AG266" i="39"/>
  <c r="AH279" i="39" s="1"/>
  <c r="AD266" i="39"/>
  <c r="AE279" i="39" s="1"/>
  <c r="AA266" i="39"/>
  <c r="AB279" i="39" s="1"/>
  <c r="X266" i="39"/>
  <c r="Y279" i="39" s="1"/>
  <c r="U266" i="39"/>
  <c r="V279" i="39" s="1"/>
  <c r="R266" i="39"/>
  <c r="S279" i="39" s="1"/>
  <c r="O266" i="39"/>
  <c r="P279" i="39" s="1"/>
  <c r="L266" i="39"/>
  <c r="M279" i="39" s="1"/>
  <c r="D271" i="40"/>
  <c r="E271" i="40"/>
  <c r="D270" i="40" l="1"/>
  <c r="E270" i="40"/>
  <c r="E269" i="40" l="1"/>
  <c r="D269" i="40"/>
  <c r="E268" i="40" l="1"/>
  <c r="D268" i="40"/>
  <c r="CI253" i="39" l="1"/>
  <c r="CJ266" i="39" s="1"/>
  <c r="CF253" i="39"/>
  <c r="CG266" i="39" s="1"/>
  <c r="CC253" i="39"/>
  <c r="BZ253" i="39"/>
  <c r="CA266" i="39" s="1"/>
  <c r="BW253" i="39"/>
  <c r="BT253" i="39"/>
  <c r="BU266" i="39" s="1"/>
  <c r="BQ253" i="39"/>
  <c r="BN253" i="39"/>
  <c r="BO266" i="39" s="1"/>
  <c r="BK253" i="39"/>
  <c r="BH253" i="39"/>
  <c r="BI266" i="39" s="1"/>
  <c r="BE253" i="39"/>
  <c r="BB253" i="39"/>
  <c r="BC266" i="39" s="1"/>
  <c r="AY253" i="39"/>
  <c r="AV253" i="39"/>
  <c r="AW266" i="39" s="1"/>
  <c r="AS253" i="39"/>
  <c r="AP253" i="39"/>
  <c r="AQ266" i="39" s="1"/>
  <c r="AM253" i="39"/>
  <c r="AJ253" i="39"/>
  <c r="AK266" i="39" s="1"/>
  <c r="AG253" i="39"/>
  <c r="AD253" i="39"/>
  <c r="AE266" i="39" s="1"/>
  <c r="AA253" i="39"/>
  <c r="X253" i="39"/>
  <c r="Y266" i="39" s="1"/>
  <c r="U253" i="39"/>
  <c r="R253" i="39"/>
  <c r="S266" i="39" s="1"/>
  <c r="O253" i="39"/>
  <c r="L253" i="39"/>
  <c r="M266" i="39" s="1"/>
  <c r="I266" i="39"/>
  <c r="J279" i="39" s="1"/>
  <c r="I253" i="39"/>
  <c r="F266" i="39"/>
  <c r="G279" i="39" s="1"/>
  <c r="F253" i="39"/>
  <c r="C266" i="39"/>
  <c r="D279" i="39" s="1"/>
  <c r="C253" i="39"/>
  <c r="L266" i="7"/>
  <c r="M279" i="7" s="1"/>
  <c r="I266" i="7"/>
  <c r="F266" i="7"/>
  <c r="G279" i="7" s="1"/>
  <c r="C266" i="7"/>
  <c r="D279" i="7" s="1"/>
  <c r="J254" i="7"/>
  <c r="K254" i="7"/>
  <c r="M254" i="7"/>
  <c r="N254" i="7"/>
  <c r="O266" i="1"/>
  <c r="P279" i="1" s="1"/>
  <c r="L266" i="1"/>
  <c r="I266" i="1"/>
  <c r="J279" i="1" s="1"/>
  <c r="F266" i="1"/>
  <c r="G279" i="1" s="1"/>
  <c r="C266" i="1"/>
  <c r="D279" i="1" s="1"/>
  <c r="C266" i="40"/>
  <c r="D265" i="39"/>
  <c r="E265" i="39"/>
  <c r="G265" i="39"/>
  <c r="H265" i="39"/>
  <c r="J265" i="39"/>
  <c r="K265" i="39"/>
  <c r="M265" i="39"/>
  <c r="N265" i="39"/>
  <c r="P265" i="39"/>
  <c r="Q265" i="39"/>
  <c r="S265" i="39"/>
  <c r="T265" i="39"/>
  <c r="V265" i="39"/>
  <c r="W265" i="39"/>
  <c r="Y265" i="39"/>
  <c r="Z265" i="39"/>
  <c r="AB265" i="39"/>
  <c r="AC265" i="39"/>
  <c r="AE265" i="39"/>
  <c r="AF265" i="39"/>
  <c r="AH265" i="39"/>
  <c r="AI265" i="39"/>
  <c r="AK265" i="39"/>
  <c r="AL265" i="39"/>
  <c r="AN265" i="39"/>
  <c r="AO265" i="39"/>
  <c r="AQ265" i="39"/>
  <c r="AR265" i="39"/>
  <c r="AT265" i="39"/>
  <c r="AU265" i="39"/>
  <c r="AW265" i="39"/>
  <c r="AX265" i="39"/>
  <c r="AZ265" i="39"/>
  <c r="BA265" i="39"/>
  <c r="BC265" i="39"/>
  <c r="BD265" i="39"/>
  <c r="BF265" i="39"/>
  <c r="BG265" i="39"/>
  <c r="BI265" i="39"/>
  <c r="BJ265" i="39"/>
  <c r="BL265" i="39"/>
  <c r="BM265" i="39"/>
  <c r="BO265" i="39"/>
  <c r="BP265" i="39"/>
  <c r="BR265" i="39"/>
  <c r="BS265" i="39"/>
  <c r="BU265" i="39"/>
  <c r="BV265" i="39"/>
  <c r="BX265" i="39"/>
  <c r="BY265" i="39"/>
  <c r="CA265" i="39"/>
  <c r="CB265" i="39"/>
  <c r="CD265" i="39"/>
  <c r="CE265" i="39"/>
  <c r="CG265" i="39"/>
  <c r="CH265" i="39"/>
  <c r="CJ265" i="39"/>
  <c r="CK265" i="39"/>
  <c r="D265" i="7"/>
  <c r="E265" i="7"/>
  <c r="G265" i="7"/>
  <c r="H265" i="7"/>
  <c r="J265" i="7"/>
  <c r="K265" i="7"/>
  <c r="M265" i="7"/>
  <c r="N265" i="7"/>
  <c r="D265" i="1"/>
  <c r="E265" i="1"/>
  <c r="G265" i="1"/>
  <c r="H265" i="1"/>
  <c r="J265" i="1"/>
  <c r="K265" i="1"/>
  <c r="M265" i="1"/>
  <c r="N265" i="1"/>
  <c r="P265" i="1"/>
  <c r="Q265" i="1"/>
  <c r="D265" i="40"/>
  <c r="E265" i="40"/>
  <c r="CK264" i="39"/>
  <c r="CJ264" i="39"/>
  <c r="CH264" i="39"/>
  <c r="CG264" i="39"/>
  <c r="CE264" i="39"/>
  <c r="CD264" i="39"/>
  <c r="CB264" i="39"/>
  <c r="CA264" i="39"/>
  <c r="BY264" i="39"/>
  <c r="BX264" i="39"/>
  <c r="BV264" i="39"/>
  <c r="BU264" i="39"/>
  <c r="BS264" i="39"/>
  <c r="BR264" i="39"/>
  <c r="BP264" i="39"/>
  <c r="BO264" i="39"/>
  <c r="BM264" i="39"/>
  <c r="BL264" i="39"/>
  <c r="BJ264" i="39"/>
  <c r="BI264" i="39"/>
  <c r="BG264" i="39"/>
  <c r="BF264" i="39"/>
  <c r="BD264" i="39"/>
  <c r="BC264" i="39"/>
  <c r="BA264" i="39"/>
  <c r="AZ264" i="39"/>
  <c r="AX264" i="39"/>
  <c r="AW264" i="39"/>
  <c r="AU264" i="39"/>
  <c r="AT264" i="39"/>
  <c r="AR264" i="39"/>
  <c r="AQ264" i="39"/>
  <c r="AO264" i="39"/>
  <c r="AN264" i="39"/>
  <c r="AL264" i="39"/>
  <c r="AK264" i="39"/>
  <c r="AI264" i="39"/>
  <c r="AH264" i="39"/>
  <c r="AF264" i="39"/>
  <c r="AE264" i="39"/>
  <c r="AC264" i="39"/>
  <c r="AB264" i="39"/>
  <c r="Z264" i="39"/>
  <c r="Y264" i="39"/>
  <c r="W264" i="39"/>
  <c r="V264" i="39"/>
  <c r="T264" i="39"/>
  <c r="S264" i="39"/>
  <c r="Q264" i="39"/>
  <c r="P264" i="39"/>
  <c r="N264" i="39"/>
  <c r="M264" i="39"/>
  <c r="K264" i="39"/>
  <c r="J264" i="39"/>
  <c r="H264" i="39"/>
  <c r="G264" i="39"/>
  <c r="E264" i="39"/>
  <c r="D264" i="39"/>
  <c r="N264" i="7"/>
  <c r="M264" i="7"/>
  <c r="K264" i="7"/>
  <c r="J264" i="7"/>
  <c r="H264" i="7"/>
  <c r="G264" i="7"/>
  <c r="E264" i="7"/>
  <c r="D264" i="7"/>
  <c r="Q264" i="1"/>
  <c r="P264" i="1"/>
  <c r="N264" i="1"/>
  <c r="M264" i="1"/>
  <c r="K264" i="1"/>
  <c r="J264" i="1"/>
  <c r="H264" i="1"/>
  <c r="G264" i="1"/>
  <c r="E264" i="1"/>
  <c r="D264" i="1"/>
  <c r="E264" i="40"/>
  <c r="D264" i="40"/>
  <c r="D263" i="39"/>
  <c r="E263" i="39"/>
  <c r="G263" i="39"/>
  <c r="H263" i="39"/>
  <c r="J263" i="39"/>
  <c r="K263" i="39"/>
  <c r="M263" i="39"/>
  <c r="N263" i="39"/>
  <c r="P263" i="39"/>
  <c r="Q263" i="39"/>
  <c r="S263" i="39"/>
  <c r="T263" i="39"/>
  <c r="V263" i="39"/>
  <c r="W263" i="39"/>
  <c r="Y263" i="39"/>
  <c r="Z263" i="39"/>
  <c r="AB263" i="39"/>
  <c r="AC263" i="39"/>
  <c r="AE263" i="39"/>
  <c r="AF263" i="39"/>
  <c r="AH263" i="39"/>
  <c r="AI263" i="39"/>
  <c r="AK263" i="39"/>
  <c r="AL263" i="39"/>
  <c r="AN263" i="39"/>
  <c r="AO263" i="39"/>
  <c r="AQ263" i="39"/>
  <c r="AR263" i="39"/>
  <c r="AT263" i="39"/>
  <c r="AU263" i="39"/>
  <c r="AW263" i="39"/>
  <c r="AX263" i="39"/>
  <c r="AZ263" i="39"/>
  <c r="BA263" i="39"/>
  <c r="BC263" i="39"/>
  <c r="BD263" i="39"/>
  <c r="BF263" i="39"/>
  <c r="BG263" i="39"/>
  <c r="BI263" i="39"/>
  <c r="BJ263" i="39"/>
  <c r="BL263" i="39"/>
  <c r="BM263" i="39"/>
  <c r="BO263" i="39"/>
  <c r="BP263" i="39"/>
  <c r="BR263" i="39"/>
  <c r="BS263" i="39"/>
  <c r="BU263" i="39"/>
  <c r="BV263" i="39"/>
  <c r="BX263" i="39"/>
  <c r="BY263" i="39"/>
  <c r="CA263" i="39"/>
  <c r="CB263" i="39"/>
  <c r="CD263" i="39"/>
  <c r="CE263" i="39"/>
  <c r="CG263" i="39"/>
  <c r="CH263" i="39"/>
  <c r="CJ263" i="39"/>
  <c r="CK263" i="39"/>
  <c r="D263" i="7"/>
  <c r="E263" i="7"/>
  <c r="G263" i="7"/>
  <c r="H263" i="7"/>
  <c r="J263" i="7"/>
  <c r="K263" i="7"/>
  <c r="M263" i="7"/>
  <c r="N263" i="7"/>
  <c r="D263" i="1"/>
  <c r="E263" i="1"/>
  <c r="G263" i="1"/>
  <c r="H263" i="1"/>
  <c r="J263" i="1"/>
  <c r="K263" i="1"/>
  <c r="M263" i="1"/>
  <c r="N263" i="1"/>
  <c r="P263" i="1"/>
  <c r="Q263" i="1"/>
  <c r="D263" i="40"/>
  <c r="E263" i="40"/>
  <c r="G262" i="39"/>
  <c r="H262" i="39"/>
  <c r="J262" i="39"/>
  <c r="K262" i="39"/>
  <c r="M262" i="39"/>
  <c r="N262" i="39"/>
  <c r="P262" i="39"/>
  <c r="Q262" i="39"/>
  <c r="S262" i="39"/>
  <c r="T262" i="39"/>
  <c r="V262" i="39"/>
  <c r="W262" i="39"/>
  <c r="Y262" i="39"/>
  <c r="Z262" i="39"/>
  <c r="AB262" i="39"/>
  <c r="AC262" i="39"/>
  <c r="AE262" i="39"/>
  <c r="AF262" i="39"/>
  <c r="AH262" i="39"/>
  <c r="AI262" i="39"/>
  <c r="AK262" i="39"/>
  <c r="AL262" i="39"/>
  <c r="AN262" i="39"/>
  <c r="AO262" i="39"/>
  <c r="AQ262" i="39"/>
  <c r="AR262" i="39"/>
  <c r="AT262" i="39"/>
  <c r="AU262" i="39"/>
  <c r="AW262" i="39"/>
  <c r="AX262" i="39"/>
  <c r="AZ262" i="39"/>
  <c r="BA262" i="39"/>
  <c r="BC262" i="39"/>
  <c r="BD262" i="39"/>
  <c r="BF262" i="39"/>
  <c r="BG262" i="39"/>
  <c r="BI262" i="39"/>
  <c r="BJ262" i="39"/>
  <c r="BL262" i="39"/>
  <c r="BM262" i="39"/>
  <c r="BO262" i="39"/>
  <c r="BP262" i="39"/>
  <c r="BR262" i="39"/>
  <c r="BS262" i="39"/>
  <c r="BU262" i="39"/>
  <c r="BV262" i="39"/>
  <c r="BX262" i="39"/>
  <c r="BY262" i="39"/>
  <c r="CA262" i="39"/>
  <c r="CB262" i="39"/>
  <c r="CD262" i="39"/>
  <c r="CE262" i="39"/>
  <c r="CG262" i="39"/>
  <c r="CH262" i="39"/>
  <c r="CJ262" i="39"/>
  <c r="CK262" i="39"/>
  <c r="E262" i="39"/>
  <c r="D262" i="39"/>
  <c r="D262" i="7"/>
  <c r="E262" i="7"/>
  <c r="G262" i="7"/>
  <c r="H262" i="7"/>
  <c r="J262" i="7"/>
  <c r="K262" i="7"/>
  <c r="M262" i="7"/>
  <c r="N262" i="7"/>
  <c r="Q262" i="1"/>
  <c r="P262" i="1"/>
  <c r="N262" i="1"/>
  <c r="M262" i="1"/>
  <c r="K262" i="1"/>
  <c r="J262" i="1"/>
  <c r="H262" i="1"/>
  <c r="G262" i="1"/>
  <c r="E262" i="1"/>
  <c r="D262" i="1"/>
  <c r="Q261" i="1"/>
  <c r="P261" i="1"/>
  <c r="N261" i="1"/>
  <c r="M261" i="1"/>
  <c r="K261" i="1"/>
  <c r="J261" i="1"/>
  <c r="H261" i="1"/>
  <c r="G261" i="1"/>
  <c r="E261" i="1"/>
  <c r="D261" i="1"/>
  <c r="Q260" i="1"/>
  <c r="P260" i="1"/>
  <c r="N260" i="1"/>
  <c r="M260" i="1"/>
  <c r="K260" i="1"/>
  <c r="J260" i="1"/>
  <c r="H260" i="1"/>
  <c r="G260" i="1"/>
  <c r="E260" i="1"/>
  <c r="D260" i="1"/>
  <c r="Q259" i="1"/>
  <c r="P259" i="1"/>
  <c r="N259" i="1"/>
  <c r="M259" i="1"/>
  <c r="K259" i="1"/>
  <c r="J259" i="1"/>
  <c r="H259" i="1"/>
  <c r="G259" i="1"/>
  <c r="E259" i="1"/>
  <c r="D259" i="1"/>
  <c r="Q258" i="1"/>
  <c r="P258" i="1"/>
  <c r="N258" i="1"/>
  <c r="M258" i="1"/>
  <c r="K258" i="1"/>
  <c r="J258" i="1"/>
  <c r="H258" i="1"/>
  <c r="G258" i="1"/>
  <c r="E258" i="1"/>
  <c r="D258" i="1"/>
  <c r="Q257" i="1"/>
  <c r="P257" i="1"/>
  <c r="N257" i="1"/>
  <c r="M257" i="1"/>
  <c r="K257" i="1"/>
  <c r="J257" i="1"/>
  <c r="H257" i="1"/>
  <c r="G257" i="1"/>
  <c r="E257" i="1"/>
  <c r="D257" i="1"/>
  <c r="Q256" i="1"/>
  <c r="P256" i="1"/>
  <c r="N256" i="1"/>
  <c r="M256" i="1"/>
  <c r="K256" i="1"/>
  <c r="J256" i="1"/>
  <c r="H256" i="1"/>
  <c r="G256" i="1"/>
  <c r="E256" i="1"/>
  <c r="D256" i="1"/>
  <c r="Q255" i="1"/>
  <c r="P255" i="1"/>
  <c r="N255" i="1"/>
  <c r="M255" i="1"/>
  <c r="K255" i="1"/>
  <c r="J255" i="1"/>
  <c r="H255" i="1"/>
  <c r="G255" i="1"/>
  <c r="E255" i="1"/>
  <c r="D255" i="1"/>
  <c r="Q254" i="1"/>
  <c r="P254" i="1"/>
  <c r="N254" i="1"/>
  <c r="M254" i="1"/>
  <c r="K254" i="1"/>
  <c r="J254" i="1"/>
  <c r="H254" i="1"/>
  <c r="G254" i="1"/>
  <c r="E254" i="1"/>
  <c r="D254" i="1"/>
  <c r="E254" i="40"/>
  <c r="E262" i="40"/>
  <c r="D262" i="40"/>
  <c r="E261" i="40"/>
  <c r="D261" i="40"/>
  <c r="E260" i="40"/>
  <c r="D260" i="40"/>
  <c r="E259" i="40"/>
  <c r="D259" i="40"/>
  <c r="E258" i="40"/>
  <c r="D258" i="40"/>
  <c r="E257" i="40"/>
  <c r="D257" i="40"/>
  <c r="E256" i="40"/>
  <c r="D256" i="40"/>
  <c r="E255" i="40"/>
  <c r="D255" i="40"/>
  <c r="D254" i="40"/>
  <c r="D261" i="39"/>
  <c r="E261" i="39"/>
  <c r="G261" i="39"/>
  <c r="H261" i="39"/>
  <c r="J261" i="39"/>
  <c r="K261" i="39"/>
  <c r="M261" i="39"/>
  <c r="N261" i="39"/>
  <c r="P261" i="39"/>
  <c r="Q261" i="39"/>
  <c r="S261" i="39"/>
  <c r="T261" i="39"/>
  <c r="V261" i="39"/>
  <c r="W261" i="39"/>
  <c r="Y261" i="39"/>
  <c r="Z261" i="39"/>
  <c r="AB261" i="39"/>
  <c r="AC261" i="39"/>
  <c r="AE261" i="39"/>
  <c r="AF261" i="39"/>
  <c r="AH261" i="39"/>
  <c r="AI261" i="39"/>
  <c r="AK261" i="39"/>
  <c r="AL261" i="39"/>
  <c r="AN261" i="39"/>
  <c r="AO261" i="39"/>
  <c r="AQ261" i="39"/>
  <c r="AR261" i="39"/>
  <c r="AT261" i="39"/>
  <c r="AU261" i="39"/>
  <c r="AW261" i="39"/>
  <c r="AX261" i="39"/>
  <c r="AZ261" i="39"/>
  <c r="BA261" i="39"/>
  <c r="BC261" i="39"/>
  <c r="BD261" i="39"/>
  <c r="BF261" i="39"/>
  <c r="BG261" i="39"/>
  <c r="BI261" i="39"/>
  <c r="BJ261" i="39"/>
  <c r="BL261" i="39"/>
  <c r="BM261" i="39"/>
  <c r="BO261" i="39"/>
  <c r="BP261" i="39"/>
  <c r="BR261" i="39"/>
  <c r="BS261" i="39"/>
  <c r="BU261" i="39"/>
  <c r="BV261" i="39"/>
  <c r="BX261" i="39"/>
  <c r="BY261" i="39"/>
  <c r="CA261" i="39"/>
  <c r="CB261" i="39"/>
  <c r="CD261" i="39"/>
  <c r="CE261" i="39"/>
  <c r="CG261" i="39"/>
  <c r="CH261" i="39"/>
  <c r="CJ261" i="39"/>
  <c r="CK261" i="39"/>
  <c r="D261" i="7"/>
  <c r="E261" i="7"/>
  <c r="G261" i="7"/>
  <c r="H261" i="7"/>
  <c r="J261" i="7"/>
  <c r="K261" i="7"/>
  <c r="M261" i="7"/>
  <c r="N261" i="7"/>
  <c r="D260" i="39"/>
  <c r="E260" i="39"/>
  <c r="G260" i="39"/>
  <c r="H260" i="39"/>
  <c r="J260" i="39"/>
  <c r="K260" i="39"/>
  <c r="M260" i="39"/>
  <c r="N260" i="39"/>
  <c r="P260" i="39"/>
  <c r="Q260" i="39"/>
  <c r="S260" i="39"/>
  <c r="T260" i="39"/>
  <c r="V260" i="39"/>
  <c r="W260" i="39"/>
  <c r="Y260" i="39"/>
  <c r="Z260" i="39"/>
  <c r="AB260" i="39"/>
  <c r="AC260" i="39"/>
  <c r="AE260" i="39"/>
  <c r="AF260" i="39"/>
  <c r="AH260" i="39"/>
  <c r="AI260" i="39"/>
  <c r="AK260" i="39"/>
  <c r="AL260" i="39"/>
  <c r="AN260" i="39"/>
  <c r="AO260" i="39"/>
  <c r="AQ260" i="39"/>
  <c r="AR260" i="39"/>
  <c r="AT260" i="39"/>
  <c r="AU260" i="39"/>
  <c r="AW260" i="39"/>
  <c r="AX260" i="39"/>
  <c r="AZ260" i="39"/>
  <c r="BA260" i="39"/>
  <c r="BC260" i="39"/>
  <c r="BD260" i="39"/>
  <c r="BF260" i="39"/>
  <c r="BG260" i="39"/>
  <c r="BI260" i="39"/>
  <c r="BJ260" i="39"/>
  <c r="BL260" i="39"/>
  <c r="BM260" i="39"/>
  <c r="BO260" i="39"/>
  <c r="BP260" i="39"/>
  <c r="BR260" i="39"/>
  <c r="BS260" i="39"/>
  <c r="BU260" i="39"/>
  <c r="BV260" i="39"/>
  <c r="BX260" i="39"/>
  <c r="BY260" i="39"/>
  <c r="CA260" i="39"/>
  <c r="CB260" i="39"/>
  <c r="CD260" i="39"/>
  <c r="CE260" i="39"/>
  <c r="CG260" i="39"/>
  <c r="CH260" i="39"/>
  <c r="CJ260" i="39"/>
  <c r="CK260" i="39"/>
  <c r="D260" i="7"/>
  <c r="E260" i="7"/>
  <c r="G260" i="7"/>
  <c r="H260" i="7"/>
  <c r="J260" i="7"/>
  <c r="K260" i="7"/>
  <c r="M260" i="7"/>
  <c r="N260" i="7"/>
  <c r="D259" i="39"/>
  <c r="E259" i="39"/>
  <c r="G259" i="39"/>
  <c r="H259" i="39"/>
  <c r="J259" i="39"/>
  <c r="K259" i="39"/>
  <c r="M259" i="39"/>
  <c r="N259" i="39"/>
  <c r="P259" i="39"/>
  <c r="Q259" i="39"/>
  <c r="S259" i="39"/>
  <c r="T259" i="39"/>
  <c r="V259" i="39"/>
  <c r="W259" i="39"/>
  <c r="Y259" i="39"/>
  <c r="Z259" i="39"/>
  <c r="AB259" i="39"/>
  <c r="AC259" i="39"/>
  <c r="AE259" i="39"/>
  <c r="AF259" i="39"/>
  <c r="AH259" i="39"/>
  <c r="AI259" i="39"/>
  <c r="AK259" i="39"/>
  <c r="AL259" i="39"/>
  <c r="AN259" i="39"/>
  <c r="AO259" i="39"/>
  <c r="AQ259" i="39"/>
  <c r="AR259" i="39"/>
  <c r="AT259" i="39"/>
  <c r="AU259" i="39"/>
  <c r="AW259" i="39"/>
  <c r="AX259" i="39"/>
  <c r="AZ259" i="39"/>
  <c r="BA259" i="39"/>
  <c r="BC259" i="39"/>
  <c r="BD259" i="39"/>
  <c r="BF259" i="39"/>
  <c r="BG259" i="39"/>
  <c r="BI259" i="39"/>
  <c r="BJ259" i="39"/>
  <c r="BL259" i="39"/>
  <c r="BM259" i="39"/>
  <c r="BO259" i="39"/>
  <c r="BP259" i="39"/>
  <c r="BR259" i="39"/>
  <c r="BS259" i="39"/>
  <c r="BU259" i="39"/>
  <c r="BV259" i="39"/>
  <c r="BX259" i="39"/>
  <c r="BY259" i="39"/>
  <c r="CA259" i="39"/>
  <c r="CB259" i="39"/>
  <c r="CD259" i="39"/>
  <c r="CE259" i="39"/>
  <c r="CG259" i="39"/>
  <c r="CH259" i="39"/>
  <c r="CJ259" i="39"/>
  <c r="CK259" i="39"/>
  <c r="D259" i="7"/>
  <c r="E259" i="7"/>
  <c r="G259" i="7"/>
  <c r="H259" i="7"/>
  <c r="J259" i="7"/>
  <c r="K259" i="7"/>
  <c r="M259" i="7"/>
  <c r="N259" i="7"/>
  <c r="C253" i="40"/>
  <c r="C240" i="40"/>
  <c r="C227" i="40"/>
  <c r="C214" i="40"/>
  <c r="C201" i="40"/>
  <c r="C188" i="40"/>
  <c r="C175" i="40"/>
  <c r="C162" i="40"/>
  <c r="C149" i="40"/>
  <c r="C136" i="40"/>
  <c r="C123" i="40"/>
  <c r="C110" i="40"/>
  <c r="C97" i="40"/>
  <c r="C84" i="40"/>
  <c r="C71" i="40"/>
  <c r="C58" i="40"/>
  <c r="C45" i="40"/>
  <c r="C32" i="40"/>
  <c r="C19" i="40"/>
  <c r="CI240" i="39"/>
  <c r="CI227" i="39"/>
  <c r="CI214" i="39"/>
  <c r="CI201" i="39"/>
  <c r="CI188" i="39"/>
  <c r="CJ188" i="39" s="1"/>
  <c r="CI175" i="39"/>
  <c r="CI162" i="39"/>
  <c r="CI149" i="39"/>
  <c r="CI136" i="39"/>
  <c r="CJ136" i="39" s="1"/>
  <c r="CI123" i="39"/>
  <c r="CI110" i="39"/>
  <c r="CI97" i="39"/>
  <c r="CI84" i="39"/>
  <c r="CJ84" i="39" s="1"/>
  <c r="CI71" i="39"/>
  <c r="CI58" i="39"/>
  <c r="CI45" i="39"/>
  <c r="CI32" i="39"/>
  <c r="CJ32" i="39" s="1"/>
  <c r="CI19" i="39"/>
  <c r="CF240" i="39"/>
  <c r="CF227" i="39"/>
  <c r="CF214" i="39"/>
  <c r="CG214" i="39" s="1"/>
  <c r="CF201" i="39"/>
  <c r="CF188" i="39"/>
  <c r="CF175" i="39"/>
  <c r="CF162" i="39"/>
  <c r="CG162" i="39" s="1"/>
  <c r="CF149" i="39"/>
  <c r="CF136" i="39"/>
  <c r="CF123" i="39"/>
  <c r="CF110" i="39"/>
  <c r="CG110" i="39" s="1"/>
  <c r="CF97" i="39"/>
  <c r="CF84" i="39"/>
  <c r="CF71" i="39"/>
  <c r="CF58" i="39"/>
  <c r="CG58" i="39" s="1"/>
  <c r="CF45" i="39"/>
  <c r="CF32" i="39"/>
  <c r="CF19" i="39"/>
  <c r="CC240" i="39"/>
  <c r="CD240" i="39" s="1"/>
  <c r="CC227" i="39"/>
  <c r="CC214" i="39"/>
  <c r="CC201" i="39"/>
  <c r="CC188" i="39"/>
  <c r="CD188" i="39" s="1"/>
  <c r="CC175" i="39"/>
  <c r="CC162" i="39"/>
  <c r="CC149" i="39"/>
  <c r="CC136" i="39"/>
  <c r="CD136" i="39" s="1"/>
  <c r="CC123" i="39"/>
  <c r="CC110" i="39"/>
  <c r="CC97" i="39"/>
  <c r="CC84" i="39"/>
  <c r="CD84" i="39" s="1"/>
  <c r="CC71" i="39"/>
  <c r="CC58" i="39"/>
  <c r="CC45" i="39"/>
  <c r="CC32" i="39"/>
  <c r="CD32" i="39" s="1"/>
  <c r="CC19" i="39"/>
  <c r="BZ240" i="39"/>
  <c r="BZ227" i="39"/>
  <c r="BZ214" i="39"/>
  <c r="CA214" i="39" s="1"/>
  <c r="BZ201" i="39"/>
  <c r="BZ188" i="39"/>
  <c r="BZ175" i="39"/>
  <c r="BZ162" i="39"/>
  <c r="CA162" i="39" s="1"/>
  <c r="BZ149" i="39"/>
  <c r="BZ136" i="39"/>
  <c r="BZ123" i="39"/>
  <c r="BZ110" i="39"/>
  <c r="CA110" i="39" s="1"/>
  <c r="BZ97" i="39"/>
  <c r="BZ84" i="39"/>
  <c r="BZ71" i="39"/>
  <c r="BZ58" i="39"/>
  <c r="CA71" i="39" s="1"/>
  <c r="BZ45" i="39"/>
  <c r="BZ32" i="39"/>
  <c r="BZ19" i="39"/>
  <c r="BW240" i="39"/>
  <c r="BX240" i="39" s="1"/>
  <c r="BW227" i="39"/>
  <c r="BW214" i="39"/>
  <c r="BW201" i="39"/>
  <c r="BW188" i="39"/>
  <c r="BX188" i="39" s="1"/>
  <c r="BW175" i="39"/>
  <c r="BW162" i="39"/>
  <c r="BW149" i="39"/>
  <c r="BW136" i="39"/>
  <c r="BX136" i="39" s="1"/>
  <c r="BW123" i="39"/>
  <c r="BW110" i="39"/>
  <c r="BW97" i="39"/>
  <c r="BW84" i="39"/>
  <c r="BX84" i="39" s="1"/>
  <c r="BW71" i="39"/>
  <c r="BW58" i="39"/>
  <c r="BW45" i="39"/>
  <c r="BW32" i="39"/>
  <c r="BX32" i="39" s="1"/>
  <c r="BW19" i="39"/>
  <c r="BT240" i="39"/>
  <c r="BT227" i="39"/>
  <c r="BT214" i="39"/>
  <c r="BU214" i="39" s="1"/>
  <c r="BT201" i="39"/>
  <c r="BT188" i="39"/>
  <c r="BT175" i="39"/>
  <c r="BT162" i="39"/>
  <c r="BU162" i="39" s="1"/>
  <c r="BT149" i="39"/>
  <c r="BT136" i="39"/>
  <c r="BT123" i="39"/>
  <c r="BT110" i="39"/>
  <c r="BU110" i="39" s="1"/>
  <c r="BT97" i="39"/>
  <c r="BT84" i="39"/>
  <c r="BT71" i="39"/>
  <c r="BT58" i="39"/>
  <c r="BU58" i="39" s="1"/>
  <c r="BT45" i="39"/>
  <c r="BT32" i="39"/>
  <c r="BT19" i="39"/>
  <c r="BQ240" i="39"/>
  <c r="BR240" i="39" s="1"/>
  <c r="BQ227" i="39"/>
  <c r="BQ214" i="39"/>
  <c r="BQ201" i="39"/>
  <c r="BQ188" i="39"/>
  <c r="BR188" i="39" s="1"/>
  <c r="BQ175" i="39"/>
  <c r="BQ162" i="39"/>
  <c r="BQ149" i="39"/>
  <c r="BQ136" i="39"/>
  <c r="BR136" i="39" s="1"/>
  <c r="BQ123" i="39"/>
  <c r="BQ110" i="39"/>
  <c r="BQ97" i="39"/>
  <c r="BQ84" i="39"/>
  <c r="BR84" i="39" s="1"/>
  <c r="BQ71" i="39"/>
  <c r="BQ58" i="39"/>
  <c r="BQ45" i="39"/>
  <c r="BQ32" i="39"/>
  <c r="BR32" i="39" s="1"/>
  <c r="BQ19" i="39"/>
  <c r="BN240" i="39"/>
  <c r="BN227" i="39"/>
  <c r="BN214" i="39"/>
  <c r="BO214" i="39" s="1"/>
  <c r="BN201" i="39"/>
  <c r="BN188" i="39"/>
  <c r="BN175" i="39"/>
  <c r="BN162" i="39"/>
  <c r="BO162" i="39" s="1"/>
  <c r="BN149" i="39"/>
  <c r="BN136" i="39"/>
  <c r="BN123" i="39"/>
  <c r="BN110" i="39"/>
  <c r="BO110" i="39" s="1"/>
  <c r="BN97" i="39"/>
  <c r="BN84" i="39"/>
  <c r="BN71" i="39"/>
  <c r="BN58" i="39"/>
  <c r="BO58" i="39" s="1"/>
  <c r="BN45" i="39"/>
  <c r="BN32" i="39"/>
  <c r="BN19" i="39"/>
  <c r="BK240" i="39"/>
  <c r="BL253" i="39" s="1"/>
  <c r="BK227" i="39"/>
  <c r="BK214" i="39"/>
  <c r="BK201" i="39"/>
  <c r="BK188" i="39"/>
  <c r="BL188" i="39" s="1"/>
  <c r="BK175" i="39"/>
  <c r="BK162" i="39"/>
  <c r="BK149" i="39"/>
  <c r="BK136" i="39"/>
  <c r="BL136" i="39" s="1"/>
  <c r="BK123" i="39"/>
  <c r="BK110" i="39"/>
  <c r="BL123" i="39" s="1"/>
  <c r="BK97" i="39"/>
  <c r="BK84" i="39"/>
  <c r="BL84" i="39" s="1"/>
  <c r="BK71" i="39"/>
  <c r="BK58" i="39"/>
  <c r="BL71" i="39" s="1"/>
  <c r="BK45" i="39"/>
  <c r="BK32" i="39"/>
  <c r="BL32" i="39" s="1"/>
  <c r="BK19" i="39"/>
  <c r="BH240" i="39"/>
  <c r="BH227" i="39"/>
  <c r="BH214" i="39"/>
  <c r="BH201" i="39"/>
  <c r="BH188" i="39"/>
  <c r="BH175" i="39"/>
  <c r="BH162" i="39"/>
  <c r="BI162" i="39" s="1"/>
  <c r="BH149" i="39"/>
  <c r="BH136" i="39"/>
  <c r="BH123" i="39"/>
  <c r="BH110" i="39"/>
  <c r="BI110" i="39" s="1"/>
  <c r="BH97" i="39"/>
  <c r="BH84" i="39"/>
  <c r="BH71" i="39"/>
  <c r="BH58" i="39"/>
  <c r="BI58" i="39" s="1"/>
  <c r="BH45" i="39"/>
  <c r="BH32" i="39"/>
  <c r="BH19" i="39"/>
  <c r="BE240" i="39"/>
  <c r="BF240" i="39" s="1"/>
  <c r="BE227" i="39"/>
  <c r="BE214" i="39"/>
  <c r="BE201" i="39"/>
  <c r="BE188" i="39"/>
  <c r="BF188" i="39" s="1"/>
  <c r="BE175" i="39"/>
  <c r="BE162" i="39"/>
  <c r="BE149" i="39"/>
  <c r="BE136" i="39"/>
  <c r="BF136" i="39" s="1"/>
  <c r="BE123" i="39"/>
  <c r="BE110" i="39"/>
  <c r="BE97" i="39"/>
  <c r="BE84" i="39"/>
  <c r="BF84" i="39" s="1"/>
  <c r="BE71" i="39"/>
  <c r="BE58" i="39"/>
  <c r="BE45" i="39"/>
  <c r="BE32" i="39"/>
  <c r="BF32" i="39" s="1"/>
  <c r="BE19" i="39"/>
  <c r="BB240" i="39"/>
  <c r="BB227" i="39"/>
  <c r="BB214" i="39"/>
  <c r="BC214" i="39" s="1"/>
  <c r="BB201" i="39"/>
  <c r="BB188" i="39"/>
  <c r="BB175" i="39"/>
  <c r="BB162" i="39"/>
  <c r="BC162" i="39" s="1"/>
  <c r="BB149" i="39"/>
  <c r="BB136" i="39"/>
  <c r="BC149" i="39" s="1"/>
  <c r="BB123" i="39"/>
  <c r="BB110" i="39"/>
  <c r="BB97" i="39"/>
  <c r="BB84" i="39"/>
  <c r="BC97" i="39" s="1"/>
  <c r="BB71" i="39"/>
  <c r="BB58" i="39"/>
  <c r="BC58" i="39" s="1"/>
  <c r="BB45" i="39"/>
  <c r="BB32" i="39"/>
  <c r="BB19" i="39"/>
  <c r="AY240" i="39"/>
  <c r="AZ240" i="39" s="1"/>
  <c r="AY227" i="39"/>
  <c r="AY214" i="39"/>
  <c r="AY201" i="39"/>
  <c r="AY188" i="39"/>
  <c r="AZ188" i="39" s="1"/>
  <c r="AY175" i="39"/>
  <c r="AY162" i="39"/>
  <c r="AY149" i="39"/>
  <c r="AY136" i="39"/>
  <c r="AZ136" i="39" s="1"/>
  <c r="AY123" i="39"/>
  <c r="AY110" i="39"/>
  <c r="AZ123" i="39" s="1"/>
  <c r="AY97" i="39"/>
  <c r="AY84" i="39"/>
  <c r="AY71" i="39"/>
  <c r="AY58" i="39"/>
  <c r="AZ71" i="39" s="1"/>
  <c r="AY45" i="39"/>
  <c r="AY32" i="39"/>
  <c r="AZ32" i="39" s="1"/>
  <c r="AY19" i="39"/>
  <c r="AV240" i="39"/>
  <c r="AV227" i="39"/>
  <c r="AV214" i="39"/>
  <c r="AV201" i="39"/>
  <c r="AV188" i="39"/>
  <c r="AV175" i="39"/>
  <c r="AV162" i="39"/>
  <c r="AW162" i="39" s="1"/>
  <c r="AV149" i="39"/>
  <c r="AV136" i="39"/>
  <c r="AV123" i="39"/>
  <c r="AV110" i="39"/>
  <c r="AW110" i="39" s="1"/>
  <c r="AV97" i="39"/>
  <c r="AV84" i="39"/>
  <c r="AV71" i="39"/>
  <c r="AV58" i="39"/>
  <c r="AW71" i="39" s="1"/>
  <c r="AV45" i="39"/>
  <c r="AV32" i="39"/>
  <c r="AV19" i="39"/>
  <c r="AS240" i="39"/>
  <c r="AT240" i="39" s="1"/>
  <c r="AS227" i="39"/>
  <c r="AS214" i="39"/>
  <c r="AS201" i="39"/>
  <c r="AS188" i="39"/>
  <c r="AT188" i="39" s="1"/>
  <c r="AS175" i="39"/>
  <c r="AS162" i="39"/>
  <c r="AT175" i="39" s="1"/>
  <c r="AS149" i="39"/>
  <c r="AS136" i="39"/>
  <c r="AT136" i="39" s="1"/>
  <c r="AS123" i="39"/>
  <c r="AS110" i="39"/>
  <c r="AS97" i="39"/>
  <c r="AS84" i="39"/>
  <c r="AT84" i="39" s="1"/>
  <c r="AS71" i="39"/>
  <c r="AS58" i="39"/>
  <c r="AS45" i="39"/>
  <c r="AS32" i="39"/>
  <c r="AT32" i="39" s="1"/>
  <c r="AS19" i="39"/>
  <c r="AP240" i="39"/>
  <c r="AP227" i="39"/>
  <c r="AP214" i="39"/>
  <c r="AQ214" i="39" s="1"/>
  <c r="AP201" i="39"/>
  <c r="AP188" i="39"/>
  <c r="AP175" i="39"/>
  <c r="AP162" i="39"/>
  <c r="AQ162" i="39" s="1"/>
  <c r="AP149" i="39"/>
  <c r="AP136" i="39"/>
  <c r="AQ149" i="39" s="1"/>
  <c r="AP123" i="39"/>
  <c r="AP110" i="39"/>
  <c r="AQ110" i="39" s="1"/>
  <c r="AP97" i="39"/>
  <c r="AP84" i="39"/>
  <c r="AQ97" i="39" s="1"/>
  <c r="AP71" i="39"/>
  <c r="AP58" i="39"/>
  <c r="AQ58" i="39" s="1"/>
  <c r="AP45" i="39"/>
  <c r="AP32" i="39"/>
  <c r="AP19" i="39"/>
  <c r="AM240" i="39"/>
  <c r="AN240" i="39" s="1"/>
  <c r="AM227" i="39"/>
  <c r="AM214" i="39"/>
  <c r="AM201" i="39"/>
  <c r="AM188" i="39"/>
  <c r="AN188" i="39" s="1"/>
  <c r="AM175" i="39"/>
  <c r="AM162" i="39"/>
  <c r="AM149" i="39"/>
  <c r="AM136" i="39"/>
  <c r="AN136" i="39" s="1"/>
  <c r="AM123" i="39"/>
  <c r="AM110" i="39"/>
  <c r="AM97" i="39"/>
  <c r="AM84" i="39"/>
  <c r="AN84" i="39" s="1"/>
  <c r="AM71" i="39"/>
  <c r="AM58" i="39"/>
  <c r="AM45" i="39"/>
  <c r="AM32" i="39"/>
  <c r="AN45" i="39" s="1"/>
  <c r="AM19" i="39"/>
  <c r="AJ240" i="39"/>
  <c r="AK253" i="39" s="1"/>
  <c r="AJ227" i="39"/>
  <c r="AJ214" i="39"/>
  <c r="AJ201" i="39"/>
  <c r="AJ188" i="39"/>
  <c r="AJ175" i="39"/>
  <c r="AJ162" i="39"/>
  <c r="AK162" i="39" s="1"/>
  <c r="AJ149" i="39"/>
  <c r="AJ136" i="39"/>
  <c r="AJ123" i="39"/>
  <c r="AJ110" i="39"/>
  <c r="AK110" i="39" s="1"/>
  <c r="AJ97" i="39"/>
  <c r="AJ84" i="39"/>
  <c r="AJ71" i="39"/>
  <c r="AJ58" i="39"/>
  <c r="AK58" i="39" s="1"/>
  <c r="AJ45" i="39"/>
  <c r="AJ32" i="39"/>
  <c r="AJ19" i="39"/>
  <c r="AG240" i="39"/>
  <c r="AG227" i="39"/>
  <c r="AG214" i="39"/>
  <c r="AG201" i="39"/>
  <c r="AG188" i="39"/>
  <c r="AH188" i="39" s="1"/>
  <c r="AG175" i="39"/>
  <c r="AG162" i="39"/>
  <c r="AG149" i="39"/>
  <c r="AG136" i="39"/>
  <c r="AH136" i="39" s="1"/>
  <c r="AG123" i="39"/>
  <c r="AG110" i="39"/>
  <c r="AG97" i="39"/>
  <c r="AG84" i="39"/>
  <c r="AH84" i="39" s="1"/>
  <c r="AG71" i="39"/>
  <c r="AG58" i="39"/>
  <c r="AG45" i="39"/>
  <c r="AG32" i="39"/>
  <c r="AH32" i="39" s="1"/>
  <c r="AG19" i="39"/>
  <c r="AD240" i="39"/>
  <c r="AD227" i="39"/>
  <c r="AD214" i="39"/>
  <c r="AE214" i="39" s="1"/>
  <c r="AD201" i="39"/>
  <c r="AD188" i="39"/>
  <c r="AD175" i="39"/>
  <c r="AD162" i="39"/>
  <c r="AE162" i="39" s="1"/>
  <c r="AD149" i="39"/>
  <c r="AD136" i="39"/>
  <c r="AD123" i="39"/>
  <c r="AD110" i="39"/>
  <c r="AE110" i="39" s="1"/>
  <c r="AD97" i="39"/>
  <c r="AD84" i="39"/>
  <c r="AD71" i="39"/>
  <c r="AD58" i="39"/>
  <c r="AE58" i="39" s="1"/>
  <c r="AD45" i="39"/>
  <c r="AD32" i="39"/>
  <c r="AD19" i="39"/>
  <c r="AA240" i="39"/>
  <c r="AB240" i="39" s="1"/>
  <c r="AA227" i="39"/>
  <c r="AA214" i="39"/>
  <c r="AA201" i="39"/>
  <c r="AA188" i="39"/>
  <c r="AB188" i="39" s="1"/>
  <c r="AA175" i="39"/>
  <c r="AA162" i="39"/>
  <c r="AA149" i="39"/>
  <c r="AA136" i="39"/>
  <c r="AB136" i="39" s="1"/>
  <c r="AA123" i="39"/>
  <c r="AA110" i="39"/>
  <c r="AA97" i="39"/>
  <c r="AA84" i="39"/>
  <c r="AB84" i="39" s="1"/>
  <c r="AA71" i="39"/>
  <c r="AA58" i="39"/>
  <c r="AA45" i="39"/>
  <c r="AA32" i="39"/>
  <c r="AB32" i="39" s="1"/>
  <c r="AA19" i="39"/>
  <c r="X240" i="39"/>
  <c r="X227" i="39"/>
  <c r="X214" i="39"/>
  <c r="X201" i="39"/>
  <c r="X188" i="39"/>
  <c r="X175" i="39"/>
  <c r="X162" i="39"/>
  <c r="Y162" i="39" s="1"/>
  <c r="X149" i="39"/>
  <c r="X136" i="39"/>
  <c r="X123" i="39"/>
  <c r="X110" i="39"/>
  <c r="Y110" i="39" s="1"/>
  <c r="X97" i="39"/>
  <c r="X84" i="39"/>
  <c r="X71" i="39"/>
  <c r="X58" i="39"/>
  <c r="Y58" i="39" s="1"/>
  <c r="X45" i="39"/>
  <c r="X32" i="39"/>
  <c r="X19" i="39"/>
  <c r="U240" i="39"/>
  <c r="V240" i="39" s="1"/>
  <c r="U227" i="39"/>
  <c r="U214" i="39"/>
  <c r="U201" i="39"/>
  <c r="U188" i="39"/>
  <c r="V188" i="39" s="1"/>
  <c r="U175" i="39"/>
  <c r="U162" i="39"/>
  <c r="U149" i="39"/>
  <c r="U136" i="39"/>
  <c r="U123" i="39"/>
  <c r="U110" i="39"/>
  <c r="U97" i="39"/>
  <c r="U84" i="39"/>
  <c r="V84" i="39" s="1"/>
  <c r="U71" i="39"/>
  <c r="U58" i="39"/>
  <c r="U45" i="39"/>
  <c r="U32" i="39"/>
  <c r="V32" i="39" s="1"/>
  <c r="U19" i="39"/>
  <c r="R240" i="39"/>
  <c r="R227" i="39"/>
  <c r="R214" i="39"/>
  <c r="S214" i="39" s="1"/>
  <c r="R201" i="39"/>
  <c r="R188" i="39"/>
  <c r="R175" i="39"/>
  <c r="R162" i="39"/>
  <c r="S162" i="39" s="1"/>
  <c r="R149" i="39"/>
  <c r="R136" i="39"/>
  <c r="R123" i="39"/>
  <c r="R110" i="39"/>
  <c r="R97" i="39"/>
  <c r="R84" i="39"/>
  <c r="R71" i="39"/>
  <c r="R58" i="39"/>
  <c r="S58" i="39" s="1"/>
  <c r="R45" i="39"/>
  <c r="R32" i="39"/>
  <c r="R19" i="39"/>
  <c r="O240" i="39"/>
  <c r="P240" i="39" s="1"/>
  <c r="O227" i="39"/>
  <c r="O214" i="39"/>
  <c r="O201" i="39"/>
  <c r="O188" i="39"/>
  <c r="P188" i="39" s="1"/>
  <c r="O175" i="39"/>
  <c r="O162" i="39"/>
  <c r="O149" i="39"/>
  <c r="O136" i="39"/>
  <c r="P136" i="39" s="1"/>
  <c r="O123" i="39"/>
  <c r="O110" i="39"/>
  <c r="O97" i="39"/>
  <c r="O84" i="39"/>
  <c r="P84" i="39" s="1"/>
  <c r="O71" i="39"/>
  <c r="O58" i="39"/>
  <c r="O45" i="39"/>
  <c r="O32" i="39"/>
  <c r="P32" i="39" s="1"/>
  <c r="O19" i="39"/>
  <c r="L240" i="39"/>
  <c r="M253" i="39" s="1"/>
  <c r="L227" i="39"/>
  <c r="L214" i="39"/>
  <c r="L201" i="39"/>
  <c r="L188" i="39"/>
  <c r="L175" i="39"/>
  <c r="L162" i="39"/>
  <c r="M162" i="39" s="1"/>
  <c r="L149" i="39"/>
  <c r="L136" i="39"/>
  <c r="L123" i="39"/>
  <c r="L110" i="39"/>
  <c r="M110" i="39" s="1"/>
  <c r="L97" i="39"/>
  <c r="L84" i="39"/>
  <c r="L71" i="39"/>
  <c r="L58" i="39"/>
  <c r="M58" i="39" s="1"/>
  <c r="L45" i="39"/>
  <c r="L32" i="39"/>
  <c r="L19" i="39"/>
  <c r="I240" i="39"/>
  <c r="J240" i="39" s="1"/>
  <c r="I227" i="39"/>
  <c r="I214" i="39"/>
  <c r="I201" i="39"/>
  <c r="I188" i="39"/>
  <c r="J188" i="39" s="1"/>
  <c r="I175" i="39"/>
  <c r="I162" i="39"/>
  <c r="I149" i="39"/>
  <c r="I136" i="39"/>
  <c r="J136" i="39" s="1"/>
  <c r="I123" i="39"/>
  <c r="I110" i="39"/>
  <c r="I97" i="39"/>
  <c r="I84" i="39"/>
  <c r="J84" i="39" s="1"/>
  <c r="I71" i="39"/>
  <c r="I58" i="39"/>
  <c r="I45" i="39"/>
  <c r="I32" i="39"/>
  <c r="J32" i="39" s="1"/>
  <c r="I19" i="39"/>
  <c r="F240" i="39"/>
  <c r="F227" i="39"/>
  <c r="F214" i="39"/>
  <c r="G214" i="39" s="1"/>
  <c r="F201" i="39"/>
  <c r="F188" i="39"/>
  <c r="F175" i="39"/>
  <c r="F162" i="39"/>
  <c r="G162" i="39" s="1"/>
  <c r="F149" i="39"/>
  <c r="F136" i="39"/>
  <c r="G149" i="39" s="1"/>
  <c r="F123" i="39"/>
  <c r="F110" i="39"/>
  <c r="G110" i="39" s="1"/>
  <c r="F97" i="39"/>
  <c r="F84" i="39"/>
  <c r="F71" i="39"/>
  <c r="F58" i="39"/>
  <c r="G58" i="39" s="1"/>
  <c r="F45" i="39"/>
  <c r="F32" i="39"/>
  <c r="F19" i="39"/>
  <c r="E213" i="39"/>
  <c r="E203" i="39"/>
  <c r="C240" i="39"/>
  <c r="C227" i="39"/>
  <c r="C214" i="39"/>
  <c r="E258" i="39"/>
  <c r="D258" i="39"/>
  <c r="E257" i="39"/>
  <c r="D257" i="39"/>
  <c r="E256" i="39"/>
  <c r="D256" i="39"/>
  <c r="E255" i="39"/>
  <c r="D255" i="39"/>
  <c r="E254" i="39"/>
  <c r="D254" i="39"/>
  <c r="E252" i="39"/>
  <c r="D252" i="39"/>
  <c r="E251" i="39"/>
  <c r="D251" i="39"/>
  <c r="E250" i="39"/>
  <c r="D250" i="39"/>
  <c r="E249" i="39"/>
  <c r="D249" i="39"/>
  <c r="E248" i="39"/>
  <c r="D248" i="39"/>
  <c r="E247" i="39"/>
  <c r="D247" i="39"/>
  <c r="E246" i="39"/>
  <c r="D246" i="39"/>
  <c r="E245" i="39"/>
  <c r="D245" i="39"/>
  <c r="E244" i="39"/>
  <c r="D244" i="39"/>
  <c r="E243" i="39"/>
  <c r="D243" i="39"/>
  <c r="E242" i="39"/>
  <c r="D242" i="39"/>
  <c r="E241" i="39"/>
  <c r="D241" i="39"/>
  <c r="E239" i="39"/>
  <c r="D239" i="39"/>
  <c r="E238" i="39"/>
  <c r="D238" i="39"/>
  <c r="E237" i="39"/>
  <c r="D237" i="39"/>
  <c r="E236" i="39"/>
  <c r="D236" i="39"/>
  <c r="E235" i="39"/>
  <c r="D235" i="39"/>
  <c r="E234" i="39"/>
  <c r="D234" i="39"/>
  <c r="E233" i="39"/>
  <c r="D233" i="39"/>
  <c r="E232" i="39"/>
  <c r="D232" i="39"/>
  <c r="E231" i="39"/>
  <c r="D231" i="39"/>
  <c r="E230" i="39"/>
  <c r="D230" i="39"/>
  <c r="E229" i="39"/>
  <c r="D229" i="39"/>
  <c r="E228" i="39"/>
  <c r="D228" i="39"/>
  <c r="E226" i="39"/>
  <c r="D226" i="39"/>
  <c r="E225" i="39"/>
  <c r="D225" i="39"/>
  <c r="E224" i="39"/>
  <c r="D224" i="39"/>
  <c r="E223" i="39"/>
  <c r="D223" i="39"/>
  <c r="E222" i="39"/>
  <c r="D222" i="39"/>
  <c r="E221" i="39"/>
  <c r="D221" i="39"/>
  <c r="E220" i="39"/>
  <c r="D220" i="39"/>
  <c r="E219" i="39"/>
  <c r="D219" i="39"/>
  <c r="E218" i="39"/>
  <c r="D218" i="39"/>
  <c r="E217" i="39"/>
  <c r="D217" i="39"/>
  <c r="E216" i="39"/>
  <c r="D216" i="39"/>
  <c r="E215" i="39"/>
  <c r="D215" i="39"/>
  <c r="E212" i="39"/>
  <c r="E211" i="39"/>
  <c r="E210" i="39"/>
  <c r="E209" i="39"/>
  <c r="E208" i="39"/>
  <c r="E207" i="39"/>
  <c r="E206" i="39"/>
  <c r="E205" i="39"/>
  <c r="E204" i="39"/>
  <c r="L253" i="7"/>
  <c r="L240" i="7"/>
  <c r="L227" i="7"/>
  <c r="L214" i="7"/>
  <c r="L201" i="7"/>
  <c r="L188" i="7"/>
  <c r="L175" i="7"/>
  <c r="L162" i="7"/>
  <c r="L149" i="7"/>
  <c r="L136" i="7"/>
  <c r="L123" i="7"/>
  <c r="L110" i="7"/>
  <c r="L97" i="7"/>
  <c r="L84" i="7"/>
  <c r="L71" i="7"/>
  <c r="L58" i="7"/>
  <c r="M71" i="7" s="1"/>
  <c r="L45" i="7"/>
  <c r="L32" i="7"/>
  <c r="L19" i="7"/>
  <c r="I253" i="7"/>
  <c r="I240" i="7"/>
  <c r="I227" i="7"/>
  <c r="I214" i="7"/>
  <c r="I201" i="7"/>
  <c r="I188" i="7"/>
  <c r="I175" i="7"/>
  <c r="I162" i="7"/>
  <c r="I149" i="7"/>
  <c r="I136" i="7"/>
  <c r="I123" i="7"/>
  <c r="I110" i="7"/>
  <c r="I97" i="7"/>
  <c r="I84" i="7"/>
  <c r="I71" i="7"/>
  <c r="I58" i="7"/>
  <c r="I45" i="7"/>
  <c r="I32" i="7"/>
  <c r="I19" i="7"/>
  <c r="F253" i="7"/>
  <c r="F240" i="7"/>
  <c r="F227" i="7"/>
  <c r="F214" i="7"/>
  <c r="F201" i="7"/>
  <c r="F188" i="7"/>
  <c r="F175" i="7"/>
  <c r="F162" i="7"/>
  <c r="F149" i="7"/>
  <c r="F136" i="7"/>
  <c r="F123" i="7"/>
  <c r="F110" i="7"/>
  <c r="F97" i="7"/>
  <c r="F84" i="7"/>
  <c r="F71" i="7"/>
  <c r="F58" i="7"/>
  <c r="F45" i="7"/>
  <c r="F32" i="7"/>
  <c r="F19" i="7"/>
  <c r="C253" i="7"/>
  <c r="C240" i="7"/>
  <c r="C227" i="7"/>
  <c r="C214" i="7"/>
  <c r="C201" i="7"/>
  <c r="C188" i="7"/>
  <c r="C175" i="7"/>
  <c r="C162" i="7"/>
  <c r="C149" i="7"/>
  <c r="C136" i="7"/>
  <c r="C123" i="7"/>
  <c r="C110" i="7"/>
  <c r="C97" i="7"/>
  <c r="C84" i="7"/>
  <c r="C71" i="7"/>
  <c r="C58" i="7"/>
  <c r="C45" i="7"/>
  <c r="C32" i="7"/>
  <c r="C19" i="7"/>
  <c r="D31" i="1"/>
  <c r="D30" i="1"/>
  <c r="D29" i="1"/>
  <c r="D28" i="1"/>
  <c r="D27" i="1"/>
  <c r="D26" i="1"/>
  <c r="D25" i="1"/>
  <c r="D24" i="1"/>
  <c r="D23" i="1"/>
  <c r="D22" i="1"/>
  <c r="D21" i="1"/>
  <c r="D20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O253" i="1"/>
  <c r="O240" i="1"/>
  <c r="O227" i="1"/>
  <c r="O214" i="1"/>
  <c r="O201" i="1"/>
  <c r="O188" i="1"/>
  <c r="O175" i="1"/>
  <c r="O162" i="1"/>
  <c r="O149" i="1"/>
  <c r="O136" i="1"/>
  <c r="O123" i="1"/>
  <c r="O110" i="1"/>
  <c r="O97" i="1"/>
  <c r="O84" i="1"/>
  <c r="O71" i="1"/>
  <c r="O58" i="1"/>
  <c r="O45" i="1"/>
  <c r="O32" i="1"/>
  <c r="O19" i="1"/>
  <c r="L253" i="1"/>
  <c r="L240" i="1"/>
  <c r="L227" i="1"/>
  <c r="L214" i="1"/>
  <c r="L201" i="1"/>
  <c r="L188" i="1"/>
  <c r="L175" i="1"/>
  <c r="L162" i="1"/>
  <c r="L149" i="1"/>
  <c r="L136" i="1"/>
  <c r="L123" i="1"/>
  <c r="L110" i="1"/>
  <c r="L97" i="1"/>
  <c r="L84" i="1"/>
  <c r="L71" i="1"/>
  <c r="L58" i="1"/>
  <c r="L45" i="1"/>
  <c r="L32" i="1"/>
  <c r="L19" i="1"/>
  <c r="I253" i="1"/>
  <c r="I240" i="1"/>
  <c r="I227" i="1"/>
  <c r="I214" i="1"/>
  <c r="I201" i="1"/>
  <c r="I188" i="1"/>
  <c r="I175" i="1"/>
  <c r="I162" i="1"/>
  <c r="I149" i="1"/>
  <c r="I136" i="1"/>
  <c r="I123" i="1"/>
  <c r="I110" i="1"/>
  <c r="I97" i="1"/>
  <c r="I84" i="1"/>
  <c r="I71" i="1"/>
  <c r="I58" i="1"/>
  <c r="I45" i="1"/>
  <c r="I32" i="1"/>
  <c r="I19" i="1"/>
  <c r="F253" i="1"/>
  <c r="F240" i="1"/>
  <c r="F227" i="1"/>
  <c r="F214" i="1"/>
  <c r="F201" i="1"/>
  <c r="F188" i="1"/>
  <c r="F175" i="1"/>
  <c r="F162" i="1"/>
  <c r="F149" i="1"/>
  <c r="F136" i="1"/>
  <c r="F123" i="1"/>
  <c r="F110" i="1"/>
  <c r="F97" i="1"/>
  <c r="F84" i="1"/>
  <c r="F71" i="1"/>
  <c r="F58" i="1"/>
  <c r="F45" i="1"/>
  <c r="F32" i="1"/>
  <c r="F19" i="1"/>
  <c r="C253" i="1"/>
  <c r="C240" i="1"/>
  <c r="C227" i="1"/>
  <c r="C214" i="1"/>
  <c r="C201" i="1"/>
  <c r="C188" i="1"/>
  <c r="C175" i="1"/>
  <c r="C162" i="1"/>
  <c r="C149" i="1"/>
  <c r="C136" i="1"/>
  <c r="C123" i="1"/>
  <c r="C110" i="1"/>
  <c r="C97" i="1"/>
  <c r="C84" i="1"/>
  <c r="C71" i="1"/>
  <c r="C58" i="1"/>
  <c r="C45" i="1"/>
  <c r="C32" i="1"/>
  <c r="C19" i="1"/>
  <c r="G258" i="39"/>
  <c r="H258" i="39"/>
  <c r="J258" i="39"/>
  <c r="K258" i="39"/>
  <c r="M258" i="39"/>
  <c r="N258" i="39"/>
  <c r="P258" i="39"/>
  <c r="Q258" i="39"/>
  <c r="S258" i="39"/>
  <c r="T258" i="39"/>
  <c r="V258" i="39"/>
  <c r="W258" i="39"/>
  <c r="Y258" i="39"/>
  <c r="Z258" i="39"/>
  <c r="AB258" i="39"/>
  <c r="AC258" i="39"/>
  <c r="AE258" i="39"/>
  <c r="AF258" i="39"/>
  <c r="AH258" i="39"/>
  <c r="AI258" i="39"/>
  <c r="AK258" i="39"/>
  <c r="AL258" i="39"/>
  <c r="AN258" i="39"/>
  <c r="AO258" i="39"/>
  <c r="AQ258" i="39"/>
  <c r="AR258" i="39"/>
  <c r="AT258" i="39"/>
  <c r="AU258" i="39"/>
  <c r="AW258" i="39"/>
  <c r="AX258" i="39"/>
  <c r="AZ258" i="39"/>
  <c r="BA258" i="39"/>
  <c r="BC258" i="39"/>
  <c r="BD258" i="39"/>
  <c r="BF258" i="39"/>
  <c r="BG258" i="39"/>
  <c r="BI258" i="39"/>
  <c r="BJ258" i="39"/>
  <c r="BL258" i="39"/>
  <c r="BM258" i="39"/>
  <c r="BO258" i="39"/>
  <c r="BP258" i="39"/>
  <c r="BR258" i="39"/>
  <c r="BS258" i="39"/>
  <c r="BU258" i="39"/>
  <c r="BV258" i="39"/>
  <c r="BX258" i="39"/>
  <c r="BY258" i="39"/>
  <c r="CA258" i="39"/>
  <c r="CB258" i="39"/>
  <c r="CD258" i="39"/>
  <c r="CE258" i="39"/>
  <c r="CG258" i="39"/>
  <c r="CH258" i="39"/>
  <c r="CJ258" i="39"/>
  <c r="CK258" i="39"/>
  <c r="D258" i="7"/>
  <c r="E258" i="7"/>
  <c r="G258" i="7"/>
  <c r="H258" i="7"/>
  <c r="J258" i="7"/>
  <c r="K258" i="7"/>
  <c r="M258" i="7"/>
  <c r="N258" i="7"/>
  <c r="G257" i="39"/>
  <c r="H257" i="39"/>
  <c r="J257" i="39"/>
  <c r="K257" i="39"/>
  <c r="M257" i="39"/>
  <c r="N257" i="39"/>
  <c r="P257" i="39"/>
  <c r="Q257" i="39"/>
  <c r="S257" i="39"/>
  <c r="T257" i="39"/>
  <c r="V257" i="39"/>
  <c r="W257" i="39"/>
  <c r="Y257" i="39"/>
  <c r="Z257" i="39"/>
  <c r="AB257" i="39"/>
  <c r="AC257" i="39"/>
  <c r="AE257" i="39"/>
  <c r="AF257" i="39"/>
  <c r="AH257" i="39"/>
  <c r="AI257" i="39"/>
  <c r="AK257" i="39"/>
  <c r="AL257" i="39"/>
  <c r="AN257" i="39"/>
  <c r="AO257" i="39"/>
  <c r="AQ257" i="39"/>
  <c r="AR257" i="39"/>
  <c r="AT257" i="39"/>
  <c r="AU257" i="39"/>
  <c r="AW257" i="39"/>
  <c r="AX257" i="39"/>
  <c r="AZ257" i="39"/>
  <c r="BA257" i="39"/>
  <c r="BC257" i="39"/>
  <c r="BD257" i="39"/>
  <c r="BF257" i="39"/>
  <c r="BG257" i="39"/>
  <c r="BI257" i="39"/>
  <c r="BJ257" i="39"/>
  <c r="BL257" i="39"/>
  <c r="BM257" i="39"/>
  <c r="BO257" i="39"/>
  <c r="BP257" i="39"/>
  <c r="BR257" i="39"/>
  <c r="BS257" i="39"/>
  <c r="BU257" i="39"/>
  <c r="BV257" i="39"/>
  <c r="BX257" i="39"/>
  <c r="BY257" i="39"/>
  <c r="CA257" i="39"/>
  <c r="CB257" i="39"/>
  <c r="CD257" i="39"/>
  <c r="CE257" i="39"/>
  <c r="CG257" i="39"/>
  <c r="CH257" i="39"/>
  <c r="CJ257" i="39"/>
  <c r="CK257" i="39"/>
  <c r="D257" i="7"/>
  <c r="E257" i="7"/>
  <c r="G257" i="7"/>
  <c r="H257" i="7"/>
  <c r="J257" i="7"/>
  <c r="K257" i="7"/>
  <c r="M257" i="7"/>
  <c r="N257" i="7"/>
  <c r="G256" i="39"/>
  <c r="H256" i="39"/>
  <c r="J256" i="39"/>
  <c r="K256" i="39"/>
  <c r="M256" i="39"/>
  <c r="N256" i="39"/>
  <c r="P256" i="39"/>
  <c r="Q256" i="39"/>
  <c r="S256" i="39"/>
  <c r="T256" i="39"/>
  <c r="V256" i="39"/>
  <c r="W256" i="39"/>
  <c r="Y256" i="39"/>
  <c r="Z256" i="39"/>
  <c r="AB256" i="39"/>
  <c r="AC256" i="39"/>
  <c r="AE256" i="39"/>
  <c r="AF256" i="39"/>
  <c r="AH256" i="39"/>
  <c r="AI256" i="39"/>
  <c r="AK256" i="39"/>
  <c r="AL256" i="39"/>
  <c r="AN256" i="39"/>
  <c r="AO256" i="39"/>
  <c r="AQ256" i="39"/>
  <c r="AR256" i="39"/>
  <c r="AT256" i="39"/>
  <c r="AU256" i="39"/>
  <c r="AW256" i="39"/>
  <c r="AX256" i="39"/>
  <c r="AZ256" i="39"/>
  <c r="BA256" i="39"/>
  <c r="BC256" i="39"/>
  <c r="BD256" i="39"/>
  <c r="BF256" i="39"/>
  <c r="BG256" i="39"/>
  <c r="BI256" i="39"/>
  <c r="BJ256" i="39"/>
  <c r="BL256" i="39"/>
  <c r="BM256" i="39"/>
  <c r="BO256" i="39"/>
  <c r="BP256" i="39"/>
  <c r="BR256" i="39"/>
  <c r="BS256" i="39"/>
  <c r="BU256" i="39"/>
  <c r="BV256" i="39"/>
  <c r="BX256" i="39"/>
  <c r="BY256" i="39"/>
  <c r="CA256" i="39"/>
  <c r="CB256" i="39"/>
  <c r="CD256" i="39"/>
  <c r="CE256" i="39"/>
  <c r="CG256" i="39"/>
  <c r="CH256" i="39"/>
  <c r="CJ256" i="39"/>
  <c r="CK256" i="39"/>
  <c r="D256" i="7"/>
  <c r="E256" i="7"/>
  <c r="G256" i="7"/>
  <c r="H256" i="7"/>
  <c r="J256" i="7"/>
  <c r="K256" i="7"/>
  <c r="M256" i="7"/>
  <c r="N256" i="7"/>
  <c r="CK255" i="39"/>
  <c r="CJ255" i="39"/>
  <c r="CH255" i="39"/>
  <c r="CG255" i="39"/>
  <c r="CE255" i="39"/>
  <c r="CD255" i="39"/>
  <c r="CB255" i="39"/>
  <c r="CA255" i="39"/>
  <c r="BY255" i="39"/>
  <c r="BX255" i="39"/>
  <c r="BV255" i="39"/>
  <c r="BU255" i="39"/>
  <c r="BS255" i="39"/>
  <c r="BR255" i="39"/>
  <c r="BP255" i="39"/>
  <c r="BO255" i="39"/>
  <c r="BM255" i="39"/>
  <c r="BL255" i="39"/>
  <c r="BJ255" i="39"/>
  <c r="BI255" i="39"/>
  <c r="BG255" i="39"/>
  <c r="BF255" i="39"/>
  <c r="BD255" i="39"/>
  <c r="BC255" i="39"/>
  <c r="BA255" i="39"/>
  <c r="AZ255" i="39"/>
  <c r="AX255" i="39"/>
  <c r="AW255" i="39"/>
  <c r="AU255" i="39"/>
  <c r="AT255" i="39"/>
  <c r="AR255" i="39"/>
  <c r="AQ255" i="39"/>
  <c r="AO255" i="39"/>
  <c r="AN255" i="39"/>
  <c r="AL255" i="39"/>
  <c r="AK255" i="39"/>
  <c r="AI255" i="39"/>
  <c r="AH255" i="39"/>
  <c r="AF255" i="39"/>
  <c r="AE255" i="39"/>
  <c r="AC255" i="39"/>
  <c r="AB255" i="39"/>
  <c r="Z255" i="39"/>
  <c r="Y255" i="39"/>
  <c r="W255" i="39"/>
  <c r="V255" i="39"/>
  <c r="T255" i="39"/>
  <c r="S255" i="39"/>
  <c r="Q255" i="39"/>
  <c r="P255" i="39"/>
  <c r="N255" i="39"/>
  <c r="M255" i="39"/>
  <c r="K255" i="39"/>
  <c r="J255" i="39"/>
  <c r="H255" i="39"/>
  <c r="G255" i="39"/>
  <c r="N255" i="7"/>
  <c r="M255" i="7"/>
  <c r="K255" i="7"/>
  <c r="J255" i="7"/>
  <c r="H255" i="7"/>
  <c r="G255" i="7"/>
  <c r="E255" i="7"/>
  <c r="D255" i="7"/>
  <c r="CK254" i="39"/>
  <c r="CJ254" i="39"/>
  <c r="CH254" i="39"/>
  <c r="CG254" i="39"/>
  <c r="CE254" i="39"/>
  <c r="CD254" i="39"/>
  <c r="CB254" i="39"/>
  <c r="CA254" i="39"/>
  <c r="BY254" i="39"/>
  <c r="BX254" i="39"/>
  <c r="BV254" i="39"/>
  <c r="BU254" i="39"/>
  <c r="BS254" i="39"/>
  <c r="BR254" i="39"/>
  <c r="BP254" i="39"/>
  <c r="BO254" i="39"/>
  <c r="BM254" i="39"/>
  <c r="BL254" i="39"/>
  <c r="BJ254" i="39"/>
  <c r="BI254" i="39"/>
  <c r="BG254" i="39"/>
  <c r="BF254" i="39"/>
  <c r="BD254" i="39"/>
  <c r="BC254" i="39"/>
  <c r="BA254" i="39"/>
  <c r="AZ254" i="39"/>
  <c r="AX254" i="39"/>
  <c r="AW254" i="39"/>
  <c r="AU254" i="39"/>
  <c r="AT254" i="39"/>
  <c r="AR254" i="39"/>
  <c r="AQ254" i="39"/>
  <c r="AO254" i="39"/>
  <c r="AN254" i="39"/>
  <c r="AL254" i="39"/>
  <c r="AK254" i="39"/>
  <c r="AI254" i="39"/>
  <c r="AH254" i="39"/>
  <c r="AF254" i="39"/>
  <c r="AE254" i="39"/>
  <c r="AC254" i="39"/>
  <c r="AB254" i="39"/>
  <c r="Z254" i="39"/>
  <c r="Y254" i="39"/>
  <c r="W254" i="39"/>
  <c r="V254" i="39"/>
  <c r="T254" i="39"/>
  <c r="S254" i="39"/>
  <c r="Q254" i="39"/>
  <c r="P254" i="39"/>
  <c r="N254" i="39"/>
  <c r="M254" i="39"/>
  <c r="K254" i="39"/>
  <c r="J254" i="39"/>
  <c r="H254" i="39"/>
  <c r="G254" i="39"/>
  <c r="H254" i="7"/>
  <c r="G254" i="7"/>
  <c r="E254" i="7"/>
  <c r="D254" i="7"/>
  <c r="CJ253" i="39"/>
  <c r="G252" i="39"/>
  <c r="H252" i="39"/>
  <c r="J252" i="39"/>
  <c r="K252" i="39"/>
  <c r="M252" i="39"/>
  <c r="N252" i="39"/>
  <c r="P252" i="39"/>
  <c r="Q252" i="39"/>
  <c r="S252" i="39"/>
  <c r="T252" i="39"/>
  <c r="V252" i="39"/>
  <c r="W252" i="39"/>
  <c r="Y252" i="39"/>
  <c r="Z252" i="39"/>
  <c r="AB252" i="39"/>
  <c r="AC252" i="39"/>
  <c r="AE252" i="39"/>
  <c r="AF252" i="39"/>
  <c r="AH252" i="39"/>
  <c r="AI252" i="39"/>
  <c r="AK252" i="39"/>
  <c r="AL252" i="39"/>
  <c r="AN252" i="39"/>
  <c r="AO252" i="39"/>
  <c r="AQ252" i="39"/>
  <c r="AR252" i="39"/>
  <c r="AT252" i="39"/>
  <c r="AU252" i="39"/>
  <c r="AW252" i="39"/>
  <c r="AX252" i="39"/>
  <c r="AZ252" i="39"/>
  <c r="BA252" i="39"/>
  <c r="BC252" i="39"/>
  <c r="BD252" i="39"/>
  <c r="BF252" i="39"/>
  <c r="BG252" i="39"/>
  <c r="BI252" i="39"/>
  <c r="BJ252" i="39"/>
  <c r="BL252" i="39"/>
  <c r="BM252" i="39"/>
  <c r="BO252" i="39"/>
  <c r="BP252" i="39"/>
  <c r="BR252" i="39"/>
  <c r="BS252" i="39"/>
  <c r="BU252" i="39"/>
  <c r="BV252" i="39"/>
  <c r="BX252" i="39"/>
  <c r="BY252" i="39"/>
  <c r="CA252" i="39"/>
  <c r="CB252" i="39"/>
  <c r="CD252" i="39"/>
  <c r="CE252" i="39"/>
  <c r="CG252" i="39"/>
  <c r="CH252" i="39"/>
  <c r="CJ252" i="39"/>
  <c r="CK252" i="39"/>
  <c r="D252" i="7"/>
  <c r="E252" i="7"/>
  <c r="G252" i="7"/>
  <c r="H252" i="7"/>
  <c r="J252" i="7"/>
  <c r="K252" i="7"/>
  <c r="M252" i="7"/>
  <c r="N252" i="7"/>
  <c r="D252" i="1"/>
  <c r="E252" i="1"/>
  <c r="G252" i="1"/>
  <c r="H252" i="1"/>
  <c r="J252" i="1"/>
  <c r="K252" i="1"/>
  <c r="M252" i="1"/>
  <c r="N252" i="1"/>
  <c r="P252" i="1"/>
  <c r="Q252" i="1"/>
  <c r="D252" i="40"/>
  <c r="E252" i="40"/>
  <c r="N250" i="7"/>
  <c r="N251" i="7"/>
  <c r="CK250" i="39"/>
  <c r="CK251" i="39"/>
  <c r="G251" i="39"/>
  <c r="H251" i="39"/>
  <c r="J251" i="39"/>
  <c r="K251" i="39"/>
  <c r="M251" i="39"/>
  <c r="N251" i="39"/>
  <c r="P251" i="39"/>
  <c r="Q251" i="39"/>
  <c r="S251" i="39"/>
  <c r="T251" i="39"/>
  <c r="V251" i="39"/>
  <c r="W251" i="39"/>
  <c r="Y251" i="39"/>
  <c r="Z251" i="39"/>
  <c r="AB251" i="39"/>
  <c r="AC251" i="39"/>
  <c r="AE251" i="39"/>
  <c r="AF251" i="39"/>
  <c r="AH251" i="39"/>
  <c r="AI251" i="39"/>
  <c r="AK251" i="39"/>
  <c r="AL251" i="39"/>
  <c r="AN251" i="39"/>
  <c r="AO251" i="39"/>
  <c r="AQ251" i="39"/>
  <c r="AR251" i="39"/>
  <c r="AT251" i="39"/>
  <c r="AU251" i="39"/>
  <c r="AW251" i="39"/>
  <c r="AX251" i="39"/>
  <c r="AZ251" i="39"/>
  <c r="BA251" i="39"/>
  <c r="BC251" i="39"/>
  <c r="BD251" i="39"/>
  <c r="BF251" i="39"/>
  <c r="BG251" i="39"/>
  <c r="BI251" i="39"/>
  <c r="BJ251" i="39"/>
  <c r="BL251" i="39"/>
  <c r="BM251" i="39"/>
  <c r="BO251" i="39"/>
  <c r="BP251" i="39"/>
  <c r="BR251" i="39"/>
  <c r="BS251" i="39"/>
  <c r="BU251" i="39"/>
  <c r="BV251" i="39"/>
  <c r="BX251" i="39"/>
  <c r="BY251" i="39"/>
  <c r="CA251" i="39"/>
  <c r="CB251" i="39"/>
  <c r="CD251" i="39"/>
  <c r="CE251" i="39"/>
  <c r="CG251" i="39"/>
  <c r="CH251" i="39"/>
  <c r="CJ251" i="39"/>
  <c r="D251" i="7"/>
  <c r="E251" i="7"/>
  <c r="G251" i="7"/>
  <c r="H251" i="7"/>
  <c r="J251" i="7"/>
  <c r="K251" i="7"/>
  <c r="M251" i="7"/>
  <c r="D251" i="1"/>
  <c r="E251" i="1"/>
  <c r="G251" i="1"/>
  <c r="H251" i="1"/>
  <c r="J251" i="1"/>
  <c r="K251" i="1"/>
  <c r="M251" i="1"/>
  <c r="N251" i="1"/>
  <c r="P251" i="1"/>
  <c r="Q251" i="1"/>
  <c r="D251" i="40"/>
  <c r="E251" i="40"/>
  <c r="G250" i="39"/>
  <c r="H250" i="39"/>
  <c r="J250" i="39"/>
  <c r="K250" i="39"/>
  <c r="M250" i="39"/>
  <c r="N250" i="39"/>
  <c r="P250" i="39"/>
  <c r="Q250" i="39"/>
  <c r="S250" i="39"/>
  <c r="T250" i="39"/>
  <c r="V250" i="39"/>
  <c r="W250" i="39"/>
  <c r="Y250" i="39"/>
  <c r="Z250" i="39"/>
  <c r="AB250" i="39"/>
  <c r="AC250" i="39"/>
  <c r="AE250" i="39"/>
  <c r="AF250" i="39"/>
  <c r="AH250" i="39"/>
  <c r="AI250" i="39"/>
  <c r="AK250" i="39"/>
  <c r="AL250" i="39"/>
  <c r="AN250" i="39"/>
  <c r="AO250" i="39"/>
  <c r="AQ250" i="39"/>
  <c r="AR250" i="39"/>
  <c r="AT250" i="39"/>
  <c r="AU250" i="39"/>
  <c r="AW250" i="39"/>
  <c r="AX250" i="39"/>
  <c r="AZ250" i="39"/>
  <c r="BA250" i="39"/>
  <c r="BC250" i="39"/>
  <c r="BD250" i="39"/>
  <c r="BF250" i="39"/>
  <c r="BG250" i="39"/>
  <c r="BI250" i="39"/>
  <c r="BJ250" i="39"/>
  <c r="BL250" i="39"/>
  <c r="BM250" i="39"/>
  <c r="BO250" i="39"/>
  <c r="BP250" i="39"/>
  <c r="BR250" i="39"/>
  <c r="BS250" i="39"/>
  <c r="BU250" i="39"/>
  <c r="BV250" i="39"/>
  <c r="BX250" i="39"/>
  <c r="BY250" i="39"/>
  <c r="CA250" i="39"/>
  <c r="CB250" i="39"/>
  <c r="CD250" i="39"/>
  <c r="CE250" i="39"/>
  <c r="CG250" i="39"/>
  <c r="CH250" i="39"/>
  <c r="CJ250" i="39"/>
  <c r="D250" i="7"/>
  <c r="E250" i="7"/>
  <c r="G250" i="7"/>
  <c r="H250" i="7"/>
  <c r="J250" i="7"/>
  <c r="K250" i="7"/>
  <c r="M250" i="7"/>
  <c r="J250" i="1"/>
  <c r="K250" i="1"/>
  <c r="M250" i="1"/>
  <c r="N250" i="1"/>
  <c r="P250" i="1"/>
  <c r="Q250" i="1"/>
  <c r="G250" i="1"/>
  <c r="H250" i="1"/>
  <c r="D250" i="1"/>
  <c r="E250" i="1"/>
  <c r="D250" i="40"/>
  <c r="E250" i="40"/>
  <c r="G249" i="39"/>
  <c r="H249" i="39"/>
  <c r="J249" i="39"/>
  <c r="K249" i="39"/>
  <c r="M249" i="39"/>
  <c r="N249" i="39"/>
  <c r="P249" i="39"/>
  <c r="Q249" i="39"/>
  <c r="S249" i="39"/>
  <c r="T249" i="39"/>
  <c r="V249" i="39"/>
  <c r="W249" i="39"/>
  <c r="Y249" i="39"/>
  <c r="Z249" i="39"/>
  <c r="AB249" i="39"/>
  <c r="AC249" i="39"/>
  <c r="AE249" i="39"/>
  <c r="AF249" i="39"/>
  <c r="AH249" i="39"/>
  <c r="AI249" i="39"/>
  <c r="AK249" i="39"/>
  <c r="AL249" i="39"/>
  <c r="AN249" i="39"/>
  <c r="AO249" i="39"/>
  <c r="AQ249" i="39"/>
  <c r="AR249" i="39"/>
  <c r="AT249" i="39"/>
  <c r="AU249" i="39"/>
  <c r="AW249" i="39"/>
  <c r="AX249" i="39"/>
  <c r="AZ249" i="39"/>
  <c r="BA249" i="39"/>
  <c r="BC249" i="39"/>
  <c r="BD249" i="39"/>
  <c r="BF249" i="39"/>
  <c r="BG249" i="39"/>
  <c r="BI249" i="39"/>
  <c r="BJ249" i="39"/>
  <c r="BL249" i="39"/>
  <c r="BM249" i="39"/>
  <c r="BO249" i="39"/>
  <c r="BP249" i="39"/>
  <c r="BR249" i="39"/>
  <c r="BS249" i="39"/>
  <c r="BU249" i="39"/>
  <c r="BV249" i="39"/>
  <c r="BX249" i="39"/>
  <c r="BY249" i="39"/>
  <c r="CA249" i="39"/>
  <c r="CB249" i="39"/>
  <c r="CD249" i="39"/>
  <c r="CE249" i="39"/>
  <c r="CG249" i="39"/>
  <c r="CH249" i="39"/>
  <c r="CJ249" i="39"/>
  <c r="CK249" i="39"/>
  <c r="D249" i="7"/>
  <c r="E249" i="7"/>
  <c r="G249" i="7"/>
  <c r="H249" i="7"/>
  <c r="J249" i="7"/>
  <c r="K249" i="7"/>
  <c r="M249" i="7"/>
  <c r="N249" i="7"/>
  <c r="D249" i="1"/>
  <c r="E249" i="1"/>
  <c r="G249" i="1"/>
  <c r="H249" i="1"/>
  <c r="J249" i="1"/>
  <c r="K249" i="1"/>
  <c r="M249" i="1"/>
  <c r="N249" i="1"/>
  <c r="P249" i="1"/>
  <c r="Q249" i="1"/>
  <c r="D249" i="40"/>
  <c r="E249" i="40"/>
  <c r="E241" i="40"/>
  <c r="G248" i="39"/>
  <c r="H248" i="39"/>
  <c r="J248" i="39"/>
  <c r="K248" i="39"/>
  <c r="M248" i="39"/>
  <c r="N248" i="39"/>
  <c r="P248" i="39"/>
  <c r="Q248" i="39"/>
  <c r="S248" i="39"/>
  <c r="T248" i="39"/>
  <c r="V248" i="39"/>
  <c r="W248" i="39"/>
  <c r="Y248" i="39"/>
  <c r="Z248" i="39"/>
  <c r="AB248" i="39"/>
  <c r="AC248" i="39"/>
  <c r="AE248" i="39"/>
  <c r="AF248" i="39"/>
  <c r="AH248" i="39"/>
  <c r="AI248" i="39"/>
  <c r="AK248" i="39"/>
  <c r="AL248" i="39"/>
  <c r="AN248" i="39"/>
  <c r="AO248" i="39"/>
  <c r="AQ248" i="39"/>
  <c r="AR248" i="39"/>
  <c r="AT248" i="39"/>
  <c r="AU248" i="39"/>
  <c r="AW248" i="39"/>
  <c r="AX248" i="39"/>
  <c r="AZ248" i="39"/>
  <c r="BA248" i="39"/>
  <c r="BC248" i="39"/>
  <c r="BD248" i="39"/>
  <c r="BF248" i="39"/>
  <c r="BG248" i="39"/>
  <c r="BI248" i="39"/>
  <c r="BJ248" i="39"/>
  <c r="BL248" i="39"/>
  <c r="BM248" i="39"/>
  <c r="BO248" i="39"/>
  <c r="BP248" i="39"/>
  <c r="BR248" i="39"/>
  <c r="BS248" i="39"/>
  <c r="BU248" i="39"/>
  <c r="BV248" i="39"/>
  <c r="BX248" i="39"/>
  <c r="BY248" i="39"/>
  <c r="CA248" i="39"/>
  <c r="CB248" i="39"/>
  <c r="CD248" i="39"/>
  <c r="CE248" i="39"/>
  <c r="CG248" i="39"/>
  <c r="CH248" i="39"/>
  <c r="CJ248" i="39"/>
  <c r="CK248" i="39"/>
  <c r="D248" i="7"/>
  <c r="E248" i="7"/>
  <c r="G248" i="7"/>
  <c r="H248" i="7"/>
  <c r="J248" i="7"/>
  <c r="K248" i="7"/>
  <c r="M248" i="7"/>
  <c r="N248" i="7"/>
  <c r="D248" i="1"/>
  <c r="E248" i="1"/>
  <c r="G248" i="1"/>
  <c r="H248" i="1"/>
  <c r="J248" i="1"/>
  <c r="K248" i="1"/>
  <c r="M248" i="1"/>
  <c r="N248" i="1"/>
  <c r="P248" i="1"/>
  <c r="Q248" i="1"/>
  <c r="D248" i="40"/>
  <c r="E248" i="40"/>
  <c r="G247" i="39"/>
  <c r="H247" i="39"/>
  <c r="J247" i="39"/>
  <c r="K247" i="39"/>
  <c r="M247" i="39"/>
  <c r="N247" i="39"/>
  <c r="P247" i="39"/>
  <c r="Q247" i="39"/>
  <c r="S247" i="39"/>
  <c r="T247" i="39"/>
  <c r="V247" i="39"/>
  <c r="W247" i="39"/>
  <c r="Y247" i="39"/>
  <c r="Z247" i="39"/>
  <c r="AB247" i="39"/>
  <c r="AC247" i="39"/>
  <c r="AE247" i="39"/>
  <c r="AF247" i="39"/>
  <c r="AH247" i="39"/>
  <c r="AI247" i="39"/>
  <c r="AK247" i="39"/>
  <c r="AL247" i="39"/>
  <c r="AN247" i="39"/>
  <c r="AO247" i="39"/>
  <c r="AQ247" i="39"/>
  <c r="AR247" i="39"/>
  <c r="AT247" i="39"/>
  <c r="AU247" i="39"/>
  <c r="AW247" i="39"/>
  <c r="AX247" i="39"/>
  <c r="AZ247" i="39"/>
  <c r="BA247" i="39"/>
  <c r="BC247" i="39"/>
  <c r="BD247" i="39"/>
  <c r="BF247" i="39"/>
  <c r="BG247" i="39"/>
  <c r="BI247" i="39"/>
  <c r="BJ247" i="39"/>
  <c r="BL247" i="39"/>
  <c r="BM247" i="39"/>
  <c r="BO247" i="39"/>
  <c r="BP247" i="39"/>
  <c r="BR247" i="39"/>
  <c r="BS247" i="39"/>
  <c r="BU247" i="39"/>
  <c r="BV247" i="39"/>
  <c r="BX247" i="39"/>
  <c r="BY247" i="39"/>
  <c r="CA247" i="39"/>
  <c r="CB247" i="39"/>
  <c r="CD247" i="39"/>
  <c r="CE247" i="39"/>
  <c r="CG247" i="39"/>
  <c r="CH247" i="39"/>
  <c r="CJ247" i="39"/>
  <c r="CK247" i="39"/>
  <c r="D247" i="7"/>
  <c r="E247" i="7"/>
  <c r="G247" i="7"/>
  <c r="H247" i="7"/>
  <c r="J247" i="7"/>
  <c r="K247" i="7"/>
  <c r="M247" i="7"/>
  <c r="N247" i="7"/>
  <c r="D247" i="1"/>
  <c r="E247" i="1"/>
  <c r="G247" i="1"/>
  <c r="H247" i="1"/>
  <c r="J247" i="1"/>
  <c r="K247" i="1"/>
  <c r="M247" i="1"/>
  <c r="N247" i="1"/>
  <c r="P247" i="1"/>
  <c r="Q247" i="1"/>
  <c r="D247" i="40"/>
  <c r="E247" i="40"/>
  <c r="G246" i="39"/>
  <c r="H246" i="39"/>
  <c r="J246" i="39"/>
  <c r="K246" i="39"/>
  <c r="M246" i="39"/>
  <c r="N246" i="39"/>
  <c r="P246" i="39"/>
  <c r="Q246" i="39"/>
  <c r="S246" i="39"/>
  <c r="T246" i="39"/>
  <c r="V246" i="39"/>
  <c r="W246" i="39"/>
  <c r="Y246" i="39"/>
  <c r="Z246" i="39"/>
  <c r="AB246" i="39"/>
  <c r="AC246" i="39"/>
  <c r="AE246" i="39"/>
  <c r="AF246" i="39"/>
  <c r="AH246" i="39"/>
  <c r="AI246" i="39"/>
  <c r="AK246" i="39"/>
  <c r="AL246" i="39"/>
  <c r="AN246" i="39"/>
  <c r="AO246" i="39"/>
  <c r="AQ246" i="39"/>
  <c r="AR246" i="39"/>
  <c r="AT246" i="39"/>
  <c r="AU246" i="39"/>
  <c r="AW246" i="39"/>
  <c r="AX246" i="39"/>
  <c r="AZ246" i="39"/>
  <c r="BA246" i="39"/>
  <c r="BC246" i="39"/>
  <c r="BD246" i="39"/>
  <c r="BF246" i="39"/>
  <c r="BG246" i="39"/>
  <c r="BI246" i="39"/>
  <c r="BJ246" i="39"/>
  <c r="BL246" i="39"/>
  <c r="BM246" i="39"/>
  <c r="BO246" i="39"/>
  <c r="BP246" i="39"/>
  <c r="BR246" i="39"/>
  <c r="BS246" i="39"/>
  <c r="BU246" i="39"/>
  <c r="BV246" i="39"/>
  <c r="BX246" i="39"/>
  <c r="BY246" i="39"/>
  <c r="CA246" i="39"/>
  <c r="CB246" i="39"/>
  <c r="CD246" i="39"/>
  <c r="CE246" i="39"/>
  <c r="CG246" i="39"/>
  <c r="CH246" i="39"/>
  <c r="CJ246" i="39"/>
  <c r="CK246" i="39"/>
  <c r="D246" i="7"/>
  <c r="E246" i="7"/>
  <c r="G246" i="7"/>
  <c r="H246" i="7"/>
  <c r="J246" i="7"/>
  <c r="K246" i="7"/>
  <c r="M246" i="7"/>
  <c r="N246" i="7"/>
  <c r="D246" i="1"/>
  <c r="E246" i="1"/>
  <c r="G246" i="1"/>
  <c r="H246" i="1"/>
  <c r="J246" i="1"/>
  <c r="K246" i="1"/>
  <c r="M246" i="1"/>
  <c r="N246" i="1"/>
  <c r="P246" i="1"/>
  <c r="Q246" i="1"/>
  <c r="D246" i="40"/>
  <c r="E246" i="40"/>
  <c r="D245" i="40"/>
  <c r="E245" i="40"/>
  <c r="G245" i="39"/>
  <c r="H245" i="39"/>
  <c r="J245" i="39"/>
  <c r="K245" i="39"/>
  <c r="M245" i="39"/>
  <c r="N245" i="39"/>
  <c r="P245" i="39"/>
  <c r="Q245" i="39"/>
  <c r="S245" i="39"/>
  <c r="T245" i="39"/>
  <c r="V245" i="39"/>
  <c r="W245" i="39"/>
  <c r="Y245" i="39"/>
  <c r="Z245" i="39"/>
  <c r="AB245" i="39"/>
  <c r="AC245" i="39"/>
  <c r="AE245" i="39"/>
  <c r="AF245" i="39"/>
  <c r="AH245" i="39"/>
  <c r="AI245" i="39"/>
  <c r="AK245" i="39"/>
  <c r="AL245" i="39"/>
  <c r="AN245" i="39"/>
  <c r="AO245" i="39"/>
  <c r="AQ245" i="39"/>
  <c r="AR245" i="39"/>
  <c r="AT245" i="39"/>
  <c r="AU245" i="39"/>
  <c r="AW245" i="39"/>
  <c r="AX245" i="39"/>
  <c r="AZ245" i="39"/>
  <c r="BA245" i="39"/>
  <c r="BC245" i="39"/>
  <c r="BD245" i="39"/>
  <c r="BF245" i="39"/>
  <c r="BG245" i="39"/>
  <c r="BI245" i="39"/>
  <c r="BJ245" i="39"/>
  <c r="BL245" i="39"/>
  <c r="BM245" i="39"/>
  <c r="BO245" i="39"/>
  <c r="BP245" i="39"/>
  <c r="BR245" i="39"/>
  <c r="BS245" i="39"/>
  <c r="BU245" i="39"/>
  <c r="BV245" i="39"/>
  <c r="BX245" i="39"/>
  <c r="BY245" i="39"/>
  <c r="CA245" i="39"/>
  <c r="CB245" i="39"/>
  <c r="CD245" i="39"/>
  <c r="CE245" i="39"/>
  <c r="CG245" i="39"/>
  <c r="CH245" i="39"/>
  <c r="CJ245" i="39"/>
  <c r="CK245" i="39"/>
  <c r="D245" i="7"/>
  <c r="E245" i="7"/>
  <c r="G245" i="7"/>
  <c r="H245" i="7"/>
  <c r="J245" i="7"/>
  <c r="K245" i="7"/>
  <c r="M245" i="7"/>
  <c r="N245" i="7"/>
  <c r="P245" i="1"/>
  <c r="Q245" i="1"/>
  <c r="M245" i="1"/>
  <c r="N245" i="1"/>
  <c r="J245" i="1"/>
  <c r="K245" i="1"/>
  <c r="G245" i="1"/>
  <c r="H245" i="1"/>
  <c r="E245" i="1"/>
  <c r="D245" i="1"/>
  <c r="CK244" i="39"/>
  <c r="CJ244" i="39"/>
  <c r="CH244" i="39"/>
  <c r="CG244" i="39"/>
  <c r="CE244" i="39"/>
  <c r="CD244" i="39"/>
  <c r="CB244" i="39"/>
  <c r="CA244" i="39"/>
  <c r="BY244" i="39"/>
  <c r="BX244" i="39"/>
  <c r="BV244" i="39"/>
  <c r="BU244" i="39"/>
  <c r="BS244" i="39"/>
  <c r="BR244" i="39"/>
  <c r="BP244" i="39"/>
  <c r="BO244" i="39"/>
  <c r="BM244" i="39"/>
  <c r="BL244" i="39"/>
  <c r="BJ244" i="39"/>
  <c r="BI244" i="39"/>
  <c r="BG244" i="39"/>
  <c r="BF244" i="39"/>
  <c r="BD244" i="39"/>
  <c r="BC244" i="39"/>
  <c r="BA244" i="39"/>
  <c r="AZ244" i="39"/>
  <c r="AX244" i="39"/>
  <c r="AW244" i="39"/>
  <c r="AU244" i="39"/>
  <c r="AT244" i="39"/>
  <c r="AR244" i="39"/>
  <c r="AQ244" i="39"/>
  <c r="AO244" i="39"/>
  <c r="AN244" i="39"/>
  <c r="AL244" i="39"/>
  <c r="AK244" i="39"/>
  <c r="AI244" i="39"/>
  <c r="AH244" i="39"/>
  <c r="AF244" i="39"/>
  <c r="AE244" i="39"/>
  <c r="AC244" i="39"/>
  <c r="AB244" i="39"/>
  <c r="Z244" i="39"/>
  <c r="Y244" i="39"/>
  <c r="W244" i="39"/>
  <c r="V244" i="39"/>
  <c r="T244" i="39"/>
  <c r="S244" i="39"/>
  <c r="Q244" i="39"/>
  <c r="P244" i="39"/>
  <c r="N244" i="39"/>
  <c r="M244" i="39"/>
  <c r="K244" i="39"/>
  <c r="J244" i="39"/>
  <c r="H244" i="39"/>
  <c r="G244" i="39"/>
  <c r="N244" i="7"/>
  <c r="M244" i="7"/>
  <c r="K244" i="7"/>
  <c r="J244" i="7"/>
  <c r="H244" i="7"/>
  <c r="G244" i="7"/>
  <c r="E244" i="7"/>
  <c r="D244" i="7"/>
  <c r="Q244" i="1"/>
  <c r="P244" i="1"/>
  <c r="N244" i="1"/>
  <c r="M244" i="1"/>
  <c r="K244" i="1"/>
  <c r="J244" i="1"/>
  <c r="H244" i="1"/>
  <c r="G244" i="1"/>
  <c r="E244" i="1"/>
  <c r="D244" i="1"/>
  <c r="E244" i="40"/>
  <c r="D244" i="40"/>
  <c r="G243" i="39"/>
  <c r="H243" i="39"/>
  <c r="J243" i="39"/>
  <c r="K243" i="39"/>
  <c r="M243" i="39"/>
  <c r="N243" i="39"/>
  <c r="P243" i="39"/>
  <c r="Q243" i="39"/>
  <c r="S243" i="39"/>
  <c r="T243" i="39"/>
  <c r="V243" i="39"/>
  <c r="W243" i="39"/>
  <c r="Y243" i="39"/>
  <c r="Z243" i="39"/>
  <c r="AB243" i="39"/>
  <c r="AC243" i="39"/>
  <c r="AE243" i="39"/>
  <c r="AF243" i="39"/>
  <c r="AH243" i="39"/>
  <c r="AI243" i="39"/>
  <c r="AK243" i="39"/>
  <c r="AL243" i="39"/>
  <c r="AN243" i="39"/>
  <c r="AO243" i="39"/>
  <c r="AQ243" i="39"/>
  <c r="AR243" i="39"/>
  <c r="AT243" i="39"/>
  <c r="AU243" i="39"/>
  <c r="AW243" i="39"/>
  <c r="AX243" i="39"/>
  <c r="AZ243" i="39"/>
  <c r="BA243" i="39"/>
  <c r="BC243" i="39"/>
  <c r="BD243" i="39"/>
  <c r="BF243" i="39"/>
  <c r="BG243" i="39"/>
  <c r="BI243" i="39"/>
  <c r="BJ243" i="39"/>
  <c r="BL243" i="39"/>
  <c r="BM243" i="39"/>
  <c r="BO243" i="39"/>
  <c r="BP243" i="39"/>
  <c r="BR243" i="39"/>
  <c r="BS243" i="39"/>
  <c r="BU243" i="39"/>
  <c r="BV243" i="39"/>
  <c r="BX243" i="39"/>
  <c r="BY243" i="39"/>
  <c r="CA243" i="39"/>
  <c r="CB243" i="39"/>
  <c r="CD243" i="39"/>
  <c r="CE243" i="39"/>
  <c r="CG243" i="39"/>
  <c r="CH243" i="39"/>
  <c r="CJ243" i="39"/>
  <c r="CK243" i="39"/>
  <c r="D243" i="7"/>
  <c r="E243" i="7"/>
  <c r="G243" i="7"/>
  <c r="H243" i="7"/>
  <c r="J243" i="7"/>
  <c r="K243" i="7"/>
  <c r="M243" i="7"/>
  <c r="N243" i="7"/>
  <c r="Q243" i="1"/>
  <c r="P243" i="1"/>
  <c r="D243" i="1"/>
  <c r="E243" i="1"/>
  <c r="G243" i="1"/>
  <c r="H243" i="1"/>
  <c r="J243" i="1"/>
  <c r="K243" i="1"/>
  <c r="M243" i="1"/>
  <c r="N243" i="1"/>
  <c r="E243" i="40"/>
  <c r="D243" i="40"/>
  <c r="E242" i="40"/>
  <c r="D242" i="40"/>
  <c r="CK242" i="39"/>
  <c r="CJ242" i="39"/>
  <c r="CH242" i="39"/>
  <c r="CG242" i="39"/>
  <c r="CE242" i="39"/>
  <c r="CD242" i="39"/>
  <c r="CB242" i="39"/>
  <c r="CA242" i="39"/>
  <c r="BY242" i="39"/>
  <c r="BX242" i="39"/>
  <c r="BV242" i="39"/>
  <c r="BU242" i="39"/>
  <c r="BS242" i="39"/>
  <c r="BR242" i="39"/>
  <c r="BP242" i="39"/>
  <c r="BO242" i="39"/>
  <c r="BM242" i="39"/>
  <c r="BL242" i="39"/>
  <c r="BJ242" i="39"/>
  <c r="BI242" i="39"/>
  <c r="BG242" i="39"/>
  <c r="BF242" i="39"/>
  <c r="BD242" i="39"/>
  <c r="BC242" i="39"/>
  <c r="BA242" i="39"/>
  <c r="AZ242" i="39"/>
  <c r="AX242" i="39"/>
  <c r="AW242" i="39"/>
  <c r="AU242" i="39"/>
  <c r="AT242" i="39"/>
  <c r="AR242" i="39"/>
  <c r="AQ242" i="39"/>
  <c r="AO242" i="39"/>
  <c r="AN242" i="39"/>
  <c r="AL242" i="39"/>
  <c r="AK242" i="39"/>
  <c r="AI242" i="39"/>
  <c r="AH242" i="39"/>
  <c r="AF242" i="39"/>
  <c r="AE242" i="39"/>
  <c r="AC242" i="39"/>
  <c r="AB242" i="39"/>
  <c r="Z242" i="39"/>
  <c r="Y242" i="39"/>
  <c r="W242" i="39"/>
  <c r="V242" i="39"/>
  <c r="T242" i="39"/>
  <c r="S242" i="39"/>
  <c r="Q242" i="39"/>
  <c r="P242" i="39"/>
  <c r="N242" i="39"/>
  <c r="M242" i="39"/>
  <c r="K242" i="39"/>
  <c r="J242" i="39"/>
  <c r="H242" i="39"/>
  <c r="G242" i="39"/>
  <c r="N242" i="7"/>
  <c r="M242" i="7"/>
  <c r="K242" i="7"/>
  <c r="J242" i="7"/>
  <c r="H242" i="7"/>
  <c r="G242" i="7"/>
  <c r="E242" i="7"/>
  <c r="D242" i="7"/>
  <c r="Q242" i="1"/>
  <c r="P242" i="1"/>
  <c r="N242" i="1"/>
  <c r="M242" i="1"/>
  <c r="K242" i="1"/>
  <c r="J242" i="1"/>
  <c r="J241" i="1"/>
  <c r="H242" i="1"/>
  <c r="G242" i="1"/>
  <c r="E242" i="1"/>
  <c r="D242" i="1"/>
  <c r="CK241" i="39"/>
  <c r="CJ241" i="39"/>
  <c r="CH241" i="39"/>
  <c r="CG241" i="39"/>
  <c r="CE241" i="39"/>
  <c r="CD241" i="39"/>
  <c r="CB241" i="39"/>
  <c r="CA241" i="39"/>
  <c r="BY241" i="39"/>
  <c r="BX241" i="39"/>
  <c r="BV241" i="39"/>
  <c r="BU241" i="39"/>
  <c r="BS241" i="39"/>
  <c r="BR241" i="39"/>
  <c r="BP241" i="39"/>
  <c r="BO241" i="39"/>
  <c r="BM241" i="39"/>
  <c r="BL241" i="39"/>
  <c r="BJ241" i="39"/>
  <c r="BI241" i="39"/>
  <c r="BG241" i="39"/>
  <c r="BF241" i="39"/>
  <c r="BD241" i="39"/>
  <c r="BC241" i="39"/>
  <c r="BA241" i="39"/>
  <c r="AZ241" i="39"/>
  <c r="AX241" i="39"/>
  <c r="AW241" i="39"/>
  <c r="AU241" i="39"/>
  <c r="AT241" i="39"/>
  <c r="AR241" i="39"/>
  <c r="AQ241" i="39"/>
  <c r="AO241" i="39"/>
  <c r="AN241" i="39"/>
  <c r="AL241" i="39"/>
  <c r="AK241" i="39"/>
  <c r="AI241" i="39"/>
  <c r="AH241" i="39"/>
  <c r="AF241" i="39"/>
  <c r="AE241" i="39"/>
  <c r="AC241" i="39"/>
  <c r="AB241" i="39"/>
  <c r="Z241" i="39"/>
  <c r="Y241" i="39"/>
  <c r="W241" i="39"/>
  <c r="V241" i="39"/>
  <c r="T241" i="39"/>
  <c r="S241" i="39"/>
  <c r="Q241" i="39"/>
  <c r="P241" i="39"/>
  <c r="N241" i="39"/>
  <c r="M241" i="39"/>
  <c r="K241" i="39"/>
  <c r="J241" i="39"/>
  <c r="H241" i="39"/>
  <c r="G241" i="39"/>
  <c r="N241" i="7"/>
  <c r="M241" i="7"/>
  <c r="K241" i="7"/>
  <c r="J241" i="7"/>
  <c r="H241" i="7"/>
  <c r="G241" i="7"/>
  <c r="E241" i="7"/>
  <c r="D241" i="7"/>
  <c r="E241" i="1"/>
  <c r="D241" i="1"/>
  <c r="Q241" i="1"/>
  <c r="P241" i="1"/>
  <c r="N241" i="1"/>
  <c r="M241" i="1"/>
  <c r="K241" i="1"/>
  <c r="H241" i="1"/>
  <c r="G241" i="1"/>
  <c r="D241" i="40"/>
  <c r="CK239" i="39"/>
  <c r="CJ239" i="39"/>
  <c r="CH239" i="39"/>
  <c r="CG239" i="39"/>
  <c r="CE239" i="39"/>
  <c r="CD239" i="39"/>
  <c r="CB239" i="39"/>
  <c r="CA239" i="39"/>
  <c r="BY239" i="39"/>
  <c r="BX239" i="39"/>
  <c r="BV239" i="39"/>
  <c r="BU239" i="39"/>
  <c r="BS239" i="39"/>
  <c r="BR239" i="39"/>
  <c r="BP239" i="39"/>
  <c r="BO239" i="39"/>
  <c r="BM239" i="39"/>
  <c r="BL239" i="39"/>
  <c r="BJ239" i="39"/>
  <c r="BI239" i="39"/>
  <c r="BG239" i="39"/>
  <c r="BF239" i="39"/>
  <c r="BD239" i="39"/>
  <c r="BC239" i="39"/>
  <c r="BA239" i="39"/>
  <c r="AZ239" i="39"/>
  <c r="AX239" i="39"/>
  <c r="AW239" i="39"/>
  <c r="AU239" i="39"/>
  <c r="AT239" i="39"/>
  <c r="AR239" i="39"/>
  <c r="AQ239" i="39"/>
  <c r="AO239" i="39"/>
  <c r="AN239" i="39"/>
  <c r="AL239" i="39"/>
  <c r="AK239" i="39"/>
  <c r="AI239" i="39"/>
  <c r="AH239" i="39"/>
  <c r="AF239" i="39"/>
  <c r="AE239" i="39"/>
  <c r="AC239" i="39"/>
  <c r="AB239" i="39"/>
  <c r="Z239" i="39"/>
  <c r="Y239" i="39"/>
  <c r="W239" i="39"/>
  <c r="V239" i="39"/>
  <c r="T239" i="39"/>
  <c r="S239" i="39"/>
  <c r="Q239" i="39"/>
  <c r="P239" i="39"/>
  <c r="N239" i="39"/>
  <c r="M239" i="39"/>
  <c r="K239" i="39"/>
  <c r="J239" i="39"/>
  <c r="H239" i="39"/>
  <c r="G239" i="39"/>
  <c r="CK238" i="39"/>
  <c r="CJ238" i="39"/>
  <c r="CH238" i="39"/>
  <c r="CG238" i="39"/>
  <c r="CE238" i="39"/>
  <c r="CD238" i="39"/>
  <c r="CB238" i="39"/>
  <c r="CA238" i="39"/>
  <c r="BY238" i="39"/>
  <c r="BX238" i="39"/>
  <c r="BV238" i="39"/>
  <c r="BU238" i="39"/>
  <c r="BS238" i="39"/>
  <c r="BR238" i="39"/>
  <c r="BP238" i="39"/>
  <c r="BO238" i="39"/>
  <c r="BM238" i="39"/>
  <c r="BL238" i="39"/>
  <c r="BJ238" i="39"/>
  <c r="BI238" i="39"/>
  <c r="BG238" i="39"/>
  <c r="BF238" i="39"/>
  <c r="BD238" i="39"/>
  <c r="BC238" i="39"/>
  <c r="BA238" i="39"/>
  <c r="AZ238" i="39"/>
  <c r="AX238" i="39"/>
  <c r="AW238" i="39"/>
  <c r="AU238" i="39"/>
  <c r="AT238" i="39"/>
  <c r="AR238" i="39"/>
  <c r="AQ238" i="39"/>
  <c r="AO238" i="39"/>
  <c r="AN238" i="39"/>
  <c r="AL238" i="39"/>
  <c r="AK238" i="39"/>
  <c r="AI238" i="39"/>
  <c r="AH238" i="39"/>
  <c r="AF238" i="39"/>
  <c r="AE238" i="39"/>
  <c r="AC238" i="39"/>
  <c r="AB238" i="39"/>
  <c r="Z238" i="39"/>
  <c r="Y238" i="39"/>
  <c r="W238" i="39"/>
  <c r="V238" i="39"/>
  <c r="T238" i="39"/>
  <c r="S238" i="39"/>
  <c r="Q238" i="39"/>
  <c r="P238" i="39"/>
  <c r="N238" i="39"/>
  <c r="M238" i="39"/>
  <c r="K238" i="39"/>
  <c r="J238" i="39"/>
  <c r="H238" i="39"/>
  <c r="G238" i="39"/>
  <c r="CK237" i="39"/>
  <c r="CJ237" i="39"/>
  <c r="CH237" i="39"/>
  <c r="CG237" i="39"/>
  <c r="CE237" i="39"/>
  <c r="CD237" i="39"/>
  <c r="CB237" i="39"/>
  <c r="CA237" i="39"/>
  <c r="BY237" i="39"/>
  <c r="BX237" i="39"/>
  <c r="BV237" i="39"/>
  <c r="BU237" i="39"/>
  <c r="BS237" i="39"/>
  <c r="BR237" i="39"/>
  <c r="BP237" i="39"/>
  <c r="BO237" i="39"/>
  <c r="BM237" i="39"/>
  <c r="BL237" i="39"/>
  <c r="BJ237" i="39"/>
  <c r="BI237" i="39"/>
  <c r="BG237" i="39"/>
  <c r="BF237" i="39"/>
  <c r="BD237" i="39"/>
  <c r="BC237" i="39"/>
  <c r="BA237" i="39"/>
  <c r="AZ237" i="39"/>
  <c r="AX237" i="39"/>
  <c r="AW237" i="39"/>
  <c r="AU237" i="39"/>
  <c r="AT237" i="39"/>
  <c r="AR237" i="39"/>
  <c r="AQ237" i="39"/>
  <c r="AO237" i="39"/>
  <c r="AN237" i="39"/>
  <c r="AL237" i="39"/>
  <c r="AK237" i="39"/>
  <c r="AI237" i="39"/>
  <c r="AH237" i="39"/>
  <c r="AF237" i="39"/>
  <c r="AE237" i="39"/>
  <c r="AC237" i="39"/>
  <c r="AB237" i="39"/>
  <c r="Z237" i="39"/>
  <c r="Y237" i="39"/>
  <c r="W237" i="39"/>
  <c r="V237" i="39"/>
  <c r="T237" i="39"/>
  <c r="S237" i="39"/>
  <c r="Q237" i="39"/>
  <c r="P237" i="39"/>
  <c r="N237" i="39"/>
  <c r="M237" i="39"/>
  <c r="K237" i="39"/>
  <c r="J237" i="39"/>
  <c r="H237" i="39"/>
  <c r="G237" i="39"/>
  <c r="CK236" i="39"/>
  <c r="CJ236" i="39"/>
  <c r="CH236" i="39"/>
  <c r="CG236" i="39"/>
  <c r="CE236" i="39"/>
  <c r="CD236" i="39"/>
  <c r="CB236" i="39"/>
  <c r="CA236" i="39"/>
  <c r="BY236" i="39"/>
  <c r="BX236" i="39"/>
  <c r="BV236" i="39"/>
  <c r="BU236" i="39"/>
  <c r="BS236" i="39"/>
  <c r="BR236" i="39"/>
  <c r="BP236" i="39"/>
  <c r="BO236" i="39"/>
  <c r="BM236" i="39"/>
  <c r="BL236" i="39"/>
  <c r="BJ236" i="39"/>
  <c r="BI236" i="39"/>
  <c r="BG236" i="39"/>
  <c r="BF236" i="39"/>
  <c r="BD236" i="39"/>
  <c r="BC236" i="39"/>
  <c r="BA236" i="39"/>
  <c r="AZ236" i="39"/>
  <c r="AX236" i="39"/>
  <c r="AW236" i="39"/>
  <c r="AU236" i="39"/>
  <c r="AT236" i="39"/>
  <c r="AR236" i="39"/>
  <c r="AQ236" i="39"/>
  <c r="AO236" i="39"/>
  <c r="AN236" i="39"/>
  <c r="AL236" i="39"/>
  <c r="AK236" i="39"/>
  <c r="AI236" i="39"/>
  <c r="AH236" i="39"/>
  <c r="AF236" i="39"/>
  <c r="AE236" i="39"/>
  <c r="AC236" i="39"/>
  <c r="AB236" i="39"/>
  <c r="Z236" i="39"/>
  <c r="Y236" i="39"/>
  <c r="W236" i="39"/>
  <c r="V236" i="39"/>
  <c r="T236" i="39"/>
  <c r="S236" i="39"/>
  <c r="Q236" i="39"/>
  <c r="P236" i="39"/>
  <c r="N236" i="39"/>
  <c r="M236" i="39"/>
  <c r="K236" i="39"/>
  <c r="J236" i="39"/>
  <c r="H236" i="39"/>
  <c r="G236" i="39"/>
  <c r="CK235" i="39"/>
  <c r="CJ235" i="39"/>
  <c r="CH235" i="39"/>
  <c r="CG235" i="39"/>
  <c r="CE235" i="39"/>
  <c r="CD235" i="39"/>
  <c r="CB235" i="39"/>
  <c r="CA235" i="39"/>
  <c r="BY235" i="39"/>
  <c r="BX235" i="39"/>
  <c r="BV235" i="39"/>
  <c r="BU235" i="39"/>
  <c r="BS235" i="39"/>
  <c r="BR235" i="39"/>
  <c r="BP235" i="39"/>
  <c r="BO235" i="39"/>
  <c r="BM235" i="39"/>
  <c r="BL235" i="39"/>
  <c r="BJ235" i="39"/>
  <c r="BI235" i="39"/>
  <c r="BG235" i="39"/>
  <c r="BF235" i="39"/>
  <c r="BD235" i="39"/>
  <c r="BC235" i="39"/>
  <c r="BA235" i="39"/>
  <c r="AZ235" i="39"/>
  <c r="AX235" i="39"/>
  <c r="AW235" i="39"/>
  <c r="AU235" i="39"/>
  <c r="AT235" i="39"/>
  <c r="AR235" i="39"/>
  <c r="AQ235" i="39"/>
  <c r="AO235" i="39"/>
  <c r="AN235" i="39"/>
  <c r="AL235" i="39"/>
  <c r="AK235" i="39"/>
  <c r="AI235" i="39"/>
  <c r="AH235" i="39"/>
  <c r="AF235" i="39"/>
  <c r="AE235" i="39"/>
  <c r="AC235" i="39"/>
  <c r="AB235" i="39"/>
  <c r="Z235" i="39"/>
  <c r="Y235" i="39"/>
  <c r="W235" i="39"/>
  <c r="V235" i="39"/>
  <c r="T235" i="39"/>
  <c r="S235" i="39"/>
  <c r="Q235" i="39"/>
  <c r="P235" i="39"/>
  <c r="N235" i="39"/>
  <c r="M235" i="39"/>
  <c r="K235" i="39"/>
  <c r="J235" i="39"/>
  <c r="H235" i="39"/>
  <c r="G235" i="39"/>
  <c r="CK234" i="39"/>
  <c r="CJ234" i="39"/>
  <c r="CH234" i="39"/>
  <c r="CG234" i="39"/>
  <c r="CE234" i="39"/>
  <c r="CD234" i="39"/>
  <c r="CB234" i="39"/>
  <c r="CA234" i="39"/>
  <c r="BY234" i="39"/>
  <c r="BX234" i="39"/>
  <c r="BV234" i="39"/>
  <c r="BU234" i="39"/>
  <c r="BS234" i="39"/>
  <c r="BR234" i="39"/>
  <c r="BP234" i="39"/>
  <c r="BO234" i="39"/>
  <c r="BM234" i="39"/>
  <c r="BL234" i="39"/>
  <c r="BJ234" i="39"/>
  <c r="BI234" i="39"/>
  <c r="BG234" i="39"/>
  <c r="BF234" i="39"/>
  <c r="BD234" i="39"/>
  <c r="BC234" i="39"/>
  <c r="BA234" i="39"/>
  <c r="AZ234" i="39"/>
  <c r="AX234" i="39"/>
  <c r="AW234" i="39"/>
  <c r="AU234" i="39"/>
  <c r="AT234" i="39"/>
  <c r="AR234" i="39"/>
  <c r="AQ234" i="39"/>
  <c r="AO234" i="39"/>
  <c r="AN234" i="39"/>
  <c r="AL234" i="39"/>
  <c r="AK234" i="39"/>
  <c r="AI234" i="39"/>
  <c r="AH234" i="39"/>
  <c r="AF234" i="39"/>
  <c r="AE234" i="39"/>
  <c r="AC234" i="39"/>
  <c r="AB234" i="39"/>
  <c r="Z234" i="39"/>
  <c r="Y234" i="39"/>
  <c r="W234" i="39"/>
  <c r="V234" i="39"/>
  <c r="T234" i="39"/>
  <c r="S234" i="39"/>
  <c r="Q234" i="39"/>
  <c r="P234" i="39"/>
  <c r="N234" i="39"/>
  <c r="M234" i="39"/>
  <c r="K234" i="39"/>
  <c r="J234" i="39"/>
  <c r="H234" i="39"/>
  <c r="G234" i="39"/>
  <c r="CK233" i="39"/>
  <c r="CJ233" i="39"/>
  <c r="CH233" i="39"/>
  <c r="CG233" i="39"/>
  <c r="CE233" i="39"/>
  <c r="CD233" i="39"/>
  <c r="CB233" i="39"/>
  <c r="CA233" i="39"/>
  <c r="BY233" i="39"/>
  <c r="BX233" i="39"/>
  <c r="BV233" i="39"/>
  <c r="BU233" i="39"/>
  <c r="BS233" i="39"/>
  <c r="BR233" i="39"/>
  <c r="BP233" i="39"/>
  <c r="BO233" i="39"/>
  <c r="BM233" i="39"/>
  <c r="BL233" i="39"/>
  <c r="BJ233" i="39"/>
  <c r="BI233" i="39"/>
  <c r="BG233" i="39"/>
  <c r="BF233" i="39"/>
  <c r="BD233" i="39"/>
  <c r="BC233" i="39"/>
  <c r="BA233" i="39"/>
  <c r="AZ233" i="39"/>
  <c r="AX233" i="39"/>
  <c r="AW233" i="39"/>
  <c r="AU233" i="39"/>
  <c r="AT233" i="39"/>
  <c r="AR233" i="39"/>
  <c r="AQ233" i="39"/>
  <c r="AO233" i="39"/>
  <c r="AN233" i="39"/>
  <c r="AL233" i="39"/>
  <c r="AK233" i="39"/>
  <c r="AI233" i="39"/>
  <c r="AH233" i="39"/>
  <c r="AF233" i="39"/>
  <c r="AE233" i="39"/>
  <c r="AC233" i="39"/>
  <c r="AB233" i="39"/>
  <c r="Z233" i="39"/>
  <c r="Y233" i="39"/>
  <c r="W233" i="39"/>
  <c r="V233" i="39"/>
  <c r="T233" i="39"/>
  <c r="S233" i="39"/>
  <c r="Q233" i="39"/>
  <c r="P233" i="39"/>
  <c r="N233" i="39"/>
  <c r="M233" i="39"/>
  <c r="K233" i="39"/>
  <c r="J233" i="39"/>
  <c r="H233" i="39"/>
  <c r="G233" i="39"/>
  <c r="CK232" i="39"/>
  <c r="CJ232" i="39"/>
  <c r="CH232" i="39"/>
  <c r="CG232" i="39"/>
  <c r="CE232" i="39"/>
  <c r="CD232" i="39"/>
  <c r="CB232" i="39"/>
  <c r="CA232" i="39"/>
  <c r="BY232" i="39"/>
  <c r="BX232" i="39"/>
  <c r="BV232" i="39"/>
  <c r="BU232" i="39"/>
  <c r="BS232" i="39"/>
  <c r="BR232" i="39"/>
  <c r="BP232" i="39"/>
  <c r="BO232" i="39"/>
  <c r="BM232" i="39"/>
  <c r="BL232" i="39"/>
  <c r="BJ232" i="39"/>
  <c r="BI232" i="39"/>
  <c r="BG232" i="39"/>
  <c r="BF232" i="39"/>
  <c r="BD232" i="39"/>
  <c r="BC232" i="39"/>
  <c r="BA232" i="39"/>
  <c r="AZ232" i="39"/>
  <c r="AX232" i="39"/>
  <c r="AW232" i="39"/>
  <c r="AU232" i="39"/>
  <c r="AT232" i="39"/>
  <c r="AR232" i="39"/>
  <c r="AQ232" i="39"/>
  <c r="AO232" i="39"/>
  <c r="AN232" i="39"/>
  <c r="AL232" i="39"/>
  <c r="AK232" i="39"/>
  <c r="AI232" i="39"/>
  <c r="AH232" i="39"/>
  <c r="AF232" i="39"/>
  <c r="AE232" i="39"/>
  <c r="AC232" i="39"/>
  <c r="AB232" i="39"/>
  <c r="Z232" i="39"/>
  <c r="Y232" i="39"/>
  <c r="W232" i="39"/>
  <c r="V232" i="39"/>
  <c r="T232" i="39"/>
  <c r="S232" i="39"/>
  <c r="Q232" i="39"/>
  <c r="P232" i="39"/>
  <c r="N232" i="39"/>
  <c r="M232" i="39"/>
  <c r="K232" i="39"/>
  <c r="J232" i="39"/>
  <c r="H232" i="39"/>
  <c r="G232" i="39"/>
  <c r="CK231" i="39"/>
  <c r="CJ231" i="39"/>
  <c r="CH231" i="39"/>
  <c r="CG231" i="39"/>
  <c r="CE231" i="39"/>
  <c r="CD231" i="39"/>
  <c r="CB231" i="39"/>
  <c r="CA231" i="39"/>
  <c r="BY231" i="39"/>
  <c r="BX231" i="39"/>
  <c r="BV231" i="39"/>
  <c r="BU231" i="39"/>
  <c r="BS231" i="39"/>
  <c r="BR231" i="39"/>
  <c r="BP231" i="39"/>
  <c r="BO231" i="39"/>
  <c r="BM231" i="39"/>
  <c r="BL231" i="39"/>
  <c r="BJ231" i="39"/>
  <c r="BI231" i="39"/>
  <c r="BG231" i="39"/>
  <c r="BF231" i="39"/>
  <c r="BD231" i="39"/>
  <c r="BC231" i="39"/>
  <c r="BA231" i="39"/>
  <c r="AZ231" i="39"/>
  <c r="AX231" i="39"/>
  <c r="AW231" i="39"/>
  <c r="AU231" i="39"/>
  <c r="AT231" i="39"/>
  <c r="AR231" i="39"/>
  <c r="AQ231" i="39"/>
  <c r="AO231" i="39"/>
  <c r="AN231" i="39"/>
  <c r="AL231" i="39"/>
  <c r="AK231" i="39"/>
  <c r="AI231" i="39"/>
  <c r="AH231" i="39"/>
  <c r="AF231" i="39"/>
  <c r="AE231" i="39"/>
  <c r="AC231" i="39"/>
  <c r="AB231" i="39"/>
  <c r="Z231" i="39"/>
  <c r="Y231" i="39"/>
  <c r="W231" i="39"/>
  <c r="V231" i="39"/>
  <c r="T231" i="39"/>
  <c r="S231" i="39"/>
  <c r="Q231" i="39"/>
  <c r="P231" i="39"/>
  <c r="N231" i="39"/>
  <c r="M231" i="39"/>
  <c r="K231" i="39"/>
  <c r="J231" i="39"/>
  <c r="H231" i="39"/>
  <c r="G231" i="39"/>
  <c r="CK230" i="39"/>
  <c r="CJ230" i="39"/>
  <c r="CH230" i="39"/>
  <c r="CG230" i="39"/>
  <c r="CE230" i="39"/>
  <c r="CD230" i="39"/>
  <c r="CB230" i="39"/>
  <c r="CA230" i="39"/>
  <c r="BY230" i="39"/>
  <c r="BX230" i="39"/>
  <c r="BV230" i="39"/>
  <c r="BU230" i="39"/>
  <c r="BS230" i="39"/>
  <c r="BR230" i="39"/>
  <c r="BP230" i="39"/>
  <c r="BO230" i="39"/>
  <c r="BM230" i="39"/>
  <c r="BL230" i="39"/>
  <c r="BJ230" i="39"/>
  <c r="BI230" i="39"/>
  <c r="BG230" i="39"/>
  <c r="BF230" i="39"/>
  <c r="BD230" i="39"/>
  <c r="BC230" i="39"/>
  <c r="BA230" i="39"/>
  <c r="AZ230" i="39"/>
  <c r="AX230" i="39"/>
  <c r="AW230" i="39"/>
  <c r="AU230" i="39"/>
  <c r="AT230" i="39"/>
  <c r="AR230" i="39"/>
  <c r="AQ230" i="39"/>
  <c r="AO230" i="39"/>
  <c r="AN230" i="39"/>
  <c r="AL230" i="39"/>
  <c r="AK230" i="39"/>
  <c r="AI230" i="39"/>
  <c r="AH230" i="39"/>
  <c r="AF230" i="39"/>
  <c r="AE230" i="39"/>
  <c r="AC230" i="39"/>
  <c r="AB230" i="39"/>
  <c r="Z230" i="39"/>
  <c r="Y230" i="39"/>
  <c r="W230" i="39"/>
  <c r="V230" i="39"/>
  <c r="T230" i="39"/>
  <c r="S230" i="39"/>
  <c r="Q230" i="39"/>
  <c r="P230" i="39"/>
  <c r="N230" i="39"/>
  <c r="M230" i="39"/>
  <c r="K230" i="39"/>
  <c r="J230" i="39"/>
  <c r="H230" i="39"/>
  <c r="G230" i="39"/>
  <c r="CK229" i="39"/>
  <c r="CJ229" i="39"/>
  <c r="CH229" i="39"/>
  <c r="CG229" i="39"/>
  <c r="CE229" i="39"/>
  <c r="CD229" i="39"/>
  <c r="CB229" i="39"/>
  <c r="CA229" i="39"/>
  <c r="BY229" i="39"/>
  <c r="BX229" i="39"/>
  <c r="BV229" i="39"/>
  <c r="BU229" i="39"/>
  <c r="BS229" i="39"/>
  <c r="BR229" i="39"/>
  <c r="BP229" i="39"/>
  <c r="BO229" i="39"/>
  <c r="BM229" i="39"/>
  <c r="BL229" i="39"/>
  <c r="BJ229" i="39"/>
  <c r="BI229" i="39"/>
  <c r="BG229" i="39"/>
  <c r="BF229" i="39"/>
  <c r="BD229" i="39"/>
  <c r="BC229" i="39"/>
  <c r="BA229" i="39"/>
  <c r="AZ229" i="39"/>
  <c r="AX229" i="39"/>
  <c r="AW229" i="39"/>
  <c r="AU229" i="39"/>
  <c r="AT229" i="39"/>
  <c r="AR229" i="39"/>
  <c r="AQ229" i="39"/>
  <c r="AO229" i="39"/>
  <c r="AN229" i="39"/>
  <c r="AL229" i="39"/>
  <c r="AK229" i="39"/>
  <c r="AI229" i="39"/>
  <c r="AH229" i="39"/>
  <c r="AF229" i="39"/>
  <c r="AE229" i="39"/>
  <c r="AC229" i="39"/>
  <c r="AB229" i="39"/>
  <c r="Z229" i="39"/>
  <c r="Y229" i="39"/>
  <c r="W229" i="39"/>
  <c r="V229" i="39"/>
  <c r="T229" i="39"/>
  <c r="S229" i="39"/>
  <c r="Q229" i="39"/>
  <c r="P229" i="39"/>
  <c r="N229" i="39"/>
  <c r="M229" i="39"/>
  <c r="K229" i="39"/>
  <c r="J229" i="39"/>
  <c r="H229" i="39"/>
  <c r="G229" i="39"/>
  <c r="CK228" i="39"/>
  <c r="CJ228" i="39"/>
  <c r="CH228" i="39"/>
  <c r="CG228" i="39"/>
  <c r="CE228" i="39"/>
  <c r="CD228" i="39"/>
  <c r="CB228" i="39"/>
  <c r="CA228" i="39"/>
  <c r="BY228" i="39"/>
  <c r="BX228" i="39"/>
  <c r="BV228" i="39"/>
  <c r="BU228" i="39"/>
  <c r="BS228" i="39"/>
  <c r="BR228" i="39"/>
  <c r="BP228" i="39"/>
  <c r="BO228" i="39"/>
  <c r="BM228" i="39"/>
  <c r="BL228" i="39"/>
  <c r="BJ228" i="39"/>
  <c r="BI228" i="39"/>
  <c r="BG228" i="39"/>
  <c r="BF228" i="39"/>
  <c r="BD228" i="39"/>
  <c r="BC228" i="39"/>
  <c r="BA228" i="39"/>
  <c r="AZ228" i="39"/>
  <c r="AX228" i="39"/>
  <c r="AW228" i="39"/>
  <c r="AU228" i="39"/>
  <c r="AT228" i="39"/>
  <c r="AR228" i="39"/>
  <c r="AQ228" i="39"/>
  <c r="AO228" i="39"/>
  <c r="AN228" i="39"/>
  <c r="AL228" i="39"/>
  <c r="AK228" i="39"/>
  <c r="AI228" i="39"/>
  <c r="AH228" i="39"/>
  <c r="AF228" i="39"/>
  <c r="AE228" i="39"/>
  <c r="AC228" i="39"/>
  <c r="AB228" i="39"/>
  <c r="Z228" i="39"/>
  <c r="Y228" i="39"/>
  <c r="W228" i="39"/>
  <c r="V228" i="39"/>
  <c r="T228" i="39"/>
  <c r="S228" i="39"/>
  <c r="Q228" i="39"/>
  <c r="P228" i="39"/>
  <c r="N228" i="39"/>
  <c r="M228" i="39"/>
  <c r="K228" i="39"/>
  <c r="J228" i="39"/>
  <c r="H228" i="39"/>
  <c r="G228" i="39"/>
  <c r="CK226" i="39"/>
  <c r="CJ226" i="39"/>
  <c r="CH226" i="39"/>
  <c r="CG226" i="39"/>
  <c r="CE226" i="39"/>
  <c r="CD226" i="39"/>
  <c r="CB226" i="39"/>
  <c r="CA226" i="39"/>
  <c r="BY226" i="39"/>
  <c r="BX226" i="39"/>
  <c r="BV226" i="39"/>
  <c r="BU226" i="39"/>
  <c r="BS226" i="39"/>
  <c r="BR226" i="39"/>
  <c r="BP226" i="39"/>
  <c r="BO226" i="39"/>
  <c r="BM226" i="39"/>
  <c r="BL226" i="39"/>
  <c r="BJ226" i="39"/>
  <c r="BI226" i="39"/>
  <c r="BG226" i="39"/>
  <c r="BF226" i="39"/>
  <c r="BD226" i="39"/>
  <c r="BC226" i="39"/>
  <c r="BA226" i="39"/>
  <c r="AZ226" i="39"/>
  <c r="AX226" i="39"/>
  <c r="AW226" i="39"/>
  <c r="AU226" i="39"/>
  <c r="AT226" i="39"/>
  <c r="AR226" i="39"/>
  <c r="AQ226" i="39"/>
  <c r="AO226" i="39"/>
  <c r="AN226" i="39"/>
  <c r="AL226" i="39"/>
  <c r="AK226" i="39"/>
  <c r="AI226" i="39"/>
  <c r="AH226" i="39"/>
  <c r="AF226" i="39"/>
  <c r="AE226" i="39"/>
  <c r="AC226" i="39"/>
  <c r="AB226" i="39"/>
  <c r="Z226" i="39"/>
  <c r="Y226" i="39"/>
  <c r="W226" i="39"/>
  <c r="V226" i="39"/>
  <c r="T226" i="39"/>
  <c r="S226" i="39"/>
  <c r="Q226" i="39"/>
  <c r="P226" i="39"/>
  <c r="N226" i="39"/>
  <c r="M226" i="39"/>
  <c r="K226" i="39"/>
  <c r="J226" i="39"/>
  <c r="H226" i="39"/>
  <c r="G226" i="39"/>
  <c r="CK225" i="39"/>
  <c r="CJ225" i="39"/>
  <c r="CH225" i="39"/>
  <c r="CG225" i="39"/>
  <c r="CE225" i="39"/>
  <c r="CD225" i="39"/>
  <c r="CB225" i="39"/>
  <c r="CA225" i="39"/>
  <c r="BY225" i="39"/>
  <c r="BX225" i="39"/>
  <c r="BV225" i="39"/>
  <c r="BU225" i="39"/>
  <c r="BS225" i="39"/>
  <c r="BR225" i="39"/>
  <c r="BP225" i="39"/>
  <c r="BO225" i="39"/>
  <c r="BM225" i="39"/>
  <c r="BL225" i="39"/>
  <c r="BJ225" i="39"/>
  <c r="BI225" i="39"/>
  <c r="BG225" i="39"/>
  <c r="BF225" i="39"/>
  <c r="BD225" i="39"/>
  <c r="BC225" i="39"/>
  <c r="BA225" i="39"/>
  <c r="AZ225" i="39"/>
  <c r="AX225" i="39"/>
  <c r="AW225" i="39"/>
  <c r="AU225" i="39"/>
  <c r="AT225" i="39"/>
  <c r="AR225" i="39"/>
  <c r="AQ225" i="39"/>
  <c r="AO225" i="39"/>
  <c r="AN225" i="39"/>
  <c r="AL225" i="39"/>
  <c r="AK225" i="39"/>
  <c r="AI225" i="39"/>
  <c r="AH225" i="39"/>
  <c r="AF225" i="39"/>
  <c r="AE225" i="39"/>
  <c r="AC225" i="39"/>
  <c r="AB225" i="39"/>
  <c r="Z225" i="39"/>
  <c r="Y225" i="39"/>
  <c r="W225" i="39"/>
  <c r="V225" i="39"/>
  <c r="T225" i="39"/>
  <c r="S225" i="39"/>
  <c r="Q225" i="39"/>
  <c r="P225" i="39"/>
  <c r="N225" i="39"/>
  <c r="M225" i="39"/>
  <c r="K225" i="39"/>
  <c r="J225" i="39"/>
  <c r="H225" i="39"/>
  <c r="G225" i="39"/>
  <c r="CK224" i="39"/>
  <c r="CJ224" i="39"/>
  <c r="CH224" i="39"/>
  <c r="CG224" i="39"/>
  <c r="CE224" i="39"/>
  <c r="CD224" i="39"/>
  <c r="CB224" i="39"/>
  <c r="CA224" i="39"/>
  <c r="BY224" i="39"/>
  <c r="BX224" i="39"/>
  <c r="BV224" i="39"/>
  <c r="BU224" i="39"/>
  <c r="BS224" i="39"/>
  <c r="BR224" i="39"/>
  <c r="BP224" i="39"/>
  <c r="BO224" i="39"/>
  <c r="BM224" i="39"/>
  <c r="BL224" i="39"/>
  <c r="BJ224" i="39"/>
  <c r="BI224" i="39"/>
  <c r="BG224" i="39"/>
  <c r="BF224" i="39"/>
  <c r="BD224" i="39"/>
  <c r="BC224" i="39"/>
  <c r="BA224" i="39"/>
  <c r="AZ224" i="39"/>
  <c r="AX224" i="39"/>
  <c r="AW224" i="39"/>
  <c r="AU224" i="39"/>
  <c r="AT224" i="39"/>
  <c r="AR224" i="39"/>
  <c r="AQ224" i="39"/>
  <c r="AO224" i="39"/>
  <c r="AN224" i="39"/>
  <c r="AL224" i="39"/>
  <c r="AK224" i="39"/>
  <c r="AI224" i="39"/>
  <c r="AH224" i="39"/>
  <c r="AF224" i="39"/>
  <c r="AE224" i="39"/>
  <c r="AC224" i="39"/>
  <c r="AB224" i="39"/>
  <c r="Z224" i="39"/>
  <c r="Y224" i="39"/>
  <c r="W224" i="39"/>
  <c r="V224" i="39"/>
  <c r="T224" i="39"/>
  <c r="S224" i="39"/>
  <c r="Q224" i="39"/>
  <c r="P224" i="39"/>
  <c r="N224" i="39"/>
  <c r="M224" i="39"/>
  <c r="K224" i="39"/>
  <c r="J224" i="39"/>
  <c r="H224" i="39"/>
  <c r="G224" i="39"/>
  <c r="CK223" i="39"/>
  <c r="CJ223" i="39"/>
  <c r="CH223" i="39"/>
  <c r="CG223" i="39"/>
  <c r="CE223" i="39"/>
  <c r="CD223" i="39"/>
  <c r="CB223" i="39"/>
  <c r="CA223" i="39"/>
  <c r="BY223" i="39"/>
  <c r="BX223" i="39"/>
  <c r="BV223" i="39"/>
  <c r="BU223" i="39"/>
  <c r="BS223" i="39"/>
  <c r="BR223" i="39"/>
  <c r="BP223" i="39"/>
  <c r="BO223" i="39"/>
  <c r="BM223" i="39"/>
  <c r="BL223" i="39"/>
  <c r="BJ223" i="39"/>
  <c r="BI223" i="39"/>
  <c r="BG223" i="39"/>
  <c r="BF223" i="39"/>
  <c r="BD223" i="39"/>
  <c r="BC223" i="39"/>
  <c r="BA223" i="39"/>
  <c r="AZ223" i="39"/>
  <c r="AX223" i="39"/>
  <c r="AW223" i="39"/>
  <c r="AU223" i="39"/>
  <c r="AT223" i="39"/>
  <c r="AR223" i="39"/>
  <c r="AQ223" i="39"/>
  <c r="AO223" i="39"/>
  <c r="AN223" i="39"/>
  <c r="AL223" i="39"/>
  <c r="AK223" i="39"/>
  <c r="AI223" i="39"/>
  <c r="AH223" i="39"/>
  <c r="AF223" i="39"/>
  <c r="AE223" i="39"/>
  <c r="AC223" i="39"/>
  <c r="AB223" i="39"/>
  <c r="Z223" i="39"/>
  <c r="Y223" i="39"/>
  <c r="W223" i="39"/>
  <c r="V223" i="39"/>
  <c r="T223" i="39"/>
  <c r="S223" i="39"/>
  <c r="Q223" i="39"/>
  <c r="P223" i="39"/>
  <c r="N223" i="39"/>
  <c r="M223" i="39"/>
  <c r="K223" i="39"/>
  <c r="J223" i="39"/>
  <c r="H223" i="39"/>
  <c r="G223" i="39"/>
  <c r="CK222" i="39"/>
  <c r="CJ222" i="39"/>
  <c r="CH222" i="39"/>
  <c r="CG222" i="39"/>
  <c r="CE222" i="39"/>
  <c r="CD222" i="39"/>
  <c r="CB222" i="39"/>
  <c r="CA222" i="39"/>
  <c r="BY222" i="39"/>
  <c r="BX222" i="39"/>
  <c r="BV222" i="39"/>
  <c r="BU222" i="39"/>
  <c r="BS222" i="39"/>
  <c r="BR222" i="39"/>
  <c r="BP222" i="39"/>
  <c r="BO222" i="39"/>
  <c r="BM222" i="39"/>
  <c r="BL222" i="39"/>
  <c r="BJ222" i="39"/>
  <c r="BI222" i="39"/>
  <c r="BG222" i="39"/>
  <c r="BF222" i="39"/>
  <c r="BD222" i="39"/>
  <c r="BC222" i="39"/>
  <c r="BA222" i="39"/>
  <c r="AZ222" i="39"/>
  <c r="AX222" i="39"/>
  <c r="AW222" i="39"/>
  <c r="AU222" i="39"/>
  <c r="AT222" i="39"/>
  <c r="AR222" i="39"/>
  <c r="AQ222" i="39"/>
  <c r="AO222" i="39"/>
  <c r="AN222" i="39"/>
  <c r="AL222" i="39"/>
  <c r="AK222" i="39"/>
  <c r="AI222" i="39"/>
  <c r="AH222" i="39"/>
  <c r="AF222" i="39"/>
  <c r="AE222" i="39"/>
  <c r="AC222" i="39"/>
  <c r="AB222" i="39"/>
  <c r="Z222" i="39"/>
  <c r="Y222" i="39"/>
  <c r="W222" i="39"/>
  <c r="V222" i="39"/>
  <c r="T222" i="39"/>
  <c r="S222" i="39"/>
  <c r="Q222" i="39"/>
  <c r="P222" i="39"/>
  <c r="N222" i="39"/>
  <c r="M222" i="39"/>
  <c r="K222" i="39"/>
  <c r="J222" i="39"/>
  <c r="H222" i="39"/>
  <c r="G222" i="39"/>
  <c r="CK221" i="39"/>
  <c r="CJ221" i="39"/>
  <c r="CH221" i="39"/>
  <c r="CG221" i="39"/>
  <c r="CE221" i="39"/>
  <c r="CD221" i="39"/>
  <c r="CB221" i="39"/>
  <c r="CA221" i="39"/>
  <c r="BY221" i="39"/>
  <c r="BX221" i="39"/>
  <c r="BV221" i="39"/>
  <c r="BU221" i="39"/>
  <c r="BS221" i="39"/>
  <c r="BR221" i="39"/>
  <c r="BP221" i="39"/>
  <c r="BO221" i="39"/>
  <c r="BM221" i="39"/>
  <c r="BL221" i="39"/>
  <c r="BJ221" i="39"/>
  <c r="BI221" i="39"/>
  <c r="BG221" i="39"/>
  <c r="BF221" i="39"/>
  <c r="BD221" i="39"/>
  <c r="BC221" i="39"/>
  <c r="BA221" i="39"/>
  <c r="AZ221" i="39"/>
  <c r="AX221" i="39"/>
  <c r="AW221" i="39"/>
  <c r="AU221" i="39"/>
  <c r="AT221" i="39"/>
  <c r="AR221" i="39"/>
  <c r="AQ221" i="39"/>
  <c r="AO221" i="39"/>
  <c r="AN221" i="39"/>
  <c r="AL221" i="39"/>
  <c r="AK221" i="39"/>
  <c r="AI221" i="39"/>
  <c r="AH221" i="39"/>
  <c r="AF221" i="39"/>
  <c r="AE221" i="39"/>
  <c r="AC221" i="39"/>
  <c r="AB221" i="39"/>
  <c r="Z221" i="39"/>
  <c r="Y221" i="39"/>
  <c r="W221" i="39"/>
  <c r="V221" i="39"/>
  <c r="T221" i="39"/>
  <c r="S221" i="39"/>
  <c r="Q221" i="39"/>
  <c r="P221" i="39"/>
  <c r="N221" i="39"/>
  <c r="M221" i="39"/>
  <c r="K221" i="39"/>
  <c r="J221" i="39"/>
  <c r="H221" i="39"/>
  <c r="G221" i="39"/>
  <c r="CK220" i="39"/>
  <c r="CJ220" i="39"/>
  <c r="CH220" i="39"/>
  <c r="CG220" i="39"/>
  <c r="CE220" i="39"/>
  <c r="CD220" i="39"/>
  <c r="CB220" i="39"/>
  <c r="CA220" i="39"/>
  <c r="BY220" i="39"/>
  <c r="BX220" i="39"/>
  <c r="BV220" i="39"/>
  <c r="BU220" i="39"/>
  <c r="BS220" i="39"/>
  <c r="BR220" i="39"/>
  <c r="BP220" i="39"/>
  <c r="BO220" i="39"/>
  <c r="BM220" i="39"/>
  <c r="BL220" i="39"/>
  <c r="BJ220" i="39"/>
  <c r="BI220" i="39"/>
  <c r="BG220" i="39"/>
  <c r="BF220" i="39"/>
  <c r="BD220" i="39"/>
  <c r="BC220" i="39"/>
  <c r="BA220" i="39"/>
  <c r="AZ220" i="39"/>
  <c r="AX220" i="39"/>
  <c r="AW220" i="39"/>
  <c r="AU220" i="39"/>
  <c r="AT220" i="39"/>
  <c r="AR220" i="39"/>
  <c r="AQ220" i="39"/>
  <c r="AO220" i="39"/>
  <c r="AN220" i="39"/>
  <c r="AL220" i="39"/>
  <c r="AK220" i="39"/>
  <c r="AI220" i="39"/>
  <c r="AH220" i="39"/>
  <c r="AF220" i="39"/>
  <c r="AE220" i="39"/>
  <c r="AC220" i="39"/>
  <c r="AB220" i="39"/>
  <c r="Z220" i="39"/>
  <c r="Y220" i="39"/>
  <c r="W220" i="39"/>
  <c r="V220" i="39"/>
  <c r="T220" i="39"/>
  <c r="S220" i="39"/>
  <c r="Q220" i="39"/>
  <c r="P220" i="39"/>
  <c r="N220" i="39"/>
  <c r="M220" i="39"/>
  <c r="K220" i="39"/>
  <c r="J220" i="39"/>
  <c r="H220" i="39"/>
  <c r="G220" i="39"/>
  <c r="CK219" i="39"/>
  <c r="CJ219" i="39"/>
  <c r="CH219" i="39"/>
  <c r="CG219" i="39"/>
  <c r="CE219" i="39"/>
  <c r="CD219" i="39"/>
  <c r="CB219" i="39"/>
  <c r="CA219" i="39"/>
  <c r="BY219" i="39"/>
  <c r="BX219" i="39"/>
  <c r="BV219" i="39"/>
  <c r="BU219" i="39"/>
  <c r="BS219" i="39"/>
  <c r="BR219" i="39"/>
  <c r="BP219" i="39"/>
  <c r="BO219" i="39"/>
  <c r="BM219" i="39"/>
  <c r="BL219" i="39"/>
  <c r="BJ219" i="39"/>
  <c r="BI219" i="39"/>
  <c r="BG219" i="39"/>
  <c r="BF219" i="39"/>
  <c r="BD219" i="39"/>
  <c r="BC219" i="39"/>
  <c r="BA219" i="39"/>
  <c r="AZ219" i="39"/>
  <c r="AX219" i="39"/>
  <c r="AW219" i="39"/>
  <c r="AU219" i="39"/>
  <c r="AT219" i="39"/>
  <c r="AR219" i="39"/>
  <c r="AQ219" i="39"/>
  <c r="AO219" i="39"/>
  <c r="AN219" i="39"/>
  <c r="AL219" i="39"/>
  <c r="AK219" i="39"/>
  <c r="AI219" i="39"/>
  <c r="AH219" i="39"/>
  <c r="AF219" i="39"/>
  <c r="AE219" i="39"/>
  <c r="AC219" i="39"/>
  <c r="AB219" i="39"/>
  <c r="Z219" i="39"/>
  <c r="Y219" i="39"/>
  <c r="W219" i="39"/>
  <c r="V219" i="39"/>
  <c r="T219" i="39"/>
  <c r="S219" i="39"/>
  <c r="Q219" i="39"/>
  <c r="P219" i="39"/>
  <c r="N219" i="39"/>
  <c r="M219" i="39"/>
  <c r="K219" i="39"/>
  <c r="J219" i="39"/>
  <c r="H219" i="39"/>
  <c r="G219" i="39"/>
  <c r="CK218" i="39"/>
  <c r="CJ218" i="39"/>
  <c r="CH218" i="39"/>
  <c r="CG218" i="39"/>
  <c r="CE218" i="39"/>
  <c r="CD218" i="39"/>
  <c r="CB218" i="39"/>
  <c r="CA218" i="39"/>
  <c r="BY218" i="39"/>
  <c r="BX218" i="39"/>
  <c r="BV218" i="39"/>
  <c r="BU218" i="39"/>
  <c r="BS218" i="39"/>
  <c r="BR218" i="39"/>
  <c r="BP218" i="39"/>
  <c r="BO218" i="39"/>
  <c r="BM218" i="39"/>
  <c r="BL218" i="39"/>
  <c r="BJ218" i="39"/>
  <c r="BI218" i="39"/>
  <c r="BG218" i="39"/>
  <c r="BF218" i="39"/>
  <c r="BD218" i="39"/>
  <c r="BC218" i="39"/>
  <c r="BA218" i="39"/>
  <c r="AZ218" i="39"/>
  <c r="AX218" i="39"/>
  <c r="AW218" i="39"/>
  <c r="AU218" i="39"/>
  <c r="AT218" i="39"/>
  <c r="AR218" i="39"/>
  <c r="AQ218" i="39"/>
  <c r="AO218" i="39"/>
  <c r="AN218" i="39"/>
  <c r="AL218" i="39"/>
  <c r="AK218" i="39"/>
  <c r="AI218" i="39"/>
  <c r="AH218" i="39"/>
  <c r="AF218" i="39"/>
  <c r="AE218" i="39"/>
  <c r="AC218" i="39"/>
  <c r="AB218" i="39"/>
  <c r="Z218" i="39"/>
  <c r="Y218" i="39"/>
  <c r="W218" i="39"/>
  <c r="V218" i="39"/>
  <c r="T218" i="39"/>
  <c r="S218" i="39"/>
  <c r="Q218" i="39"/>
  <c r="P218" i="39"/>
  <c r="N218" i="39"/>
  <c r="M218" i="39"/>
  <c r="K218" i="39"/>
  <c r="J218" i="39"/>
  <c r="H218" i="39"/>
  <c r="G218" i="39"/>
  <c r="CK217" i="39"/>
  <c r="CJ217" i="39"/>
  <c r="CH217" i="39"/>
  <c r="CG217" i="39"/>
  <c r="CE217" i="39"/>
  <c r="CD217" i="39"/>
  <c r="CB217" i="39"/>
  <c r="CA217" i="39"/>
  <c r="BY217" i="39"/>
  <c r="BX217" i="39"/>
  <c r="BV217" i="39"/>
  <c r="BU217" i="39"/>
  <c r="BS217" i="39"/>
  <c r="BR217" i="39"/>
  <c r="BP217" i="39"/>
  <c r="BO217" i="39"/>
  <c r="BM217" i="39"/>
  <c r="BL217" i="39"/>
  <c r="BJ217" i="39"/>
  <c r="BI217" i="39"/>
  <c r="BG217" i="39"/>
  <c r="BF217" i="39"/>
  <c r="BD217" i="39"/>
  <c r="BC217" i="39"/>
  <c r="BA217" i="39"/>
  <c r="AZ217" i="39"/>
  <c r="AX217" i="39"/>
  <c r="AW217" i="39"/>
  <c r="AU217" i="39"/>
  <c r="AT217" i="39"/>
  <c r="AR217" i="39"/>
  <c r="AQ217" i="39"/>
  <c r="AO217" i="39"/>
  <c r="AN217" i="39"/>
  <c r="AL217" i="39"/>
  <c r="AK217" i="39"/>
  <c r="AI217" i="39"/>
  <c r="AH217" i="39"/>
  <c r="AF217" i="39"/>
  <c r="AE217" i="39"/>
  <c r="AC217" i="39"/>
  <c r="AB217" i="39"/>
  <c r="Z217" i="39"/>
  <c r="Y217" i="39"/>
  <c r="W217" i="39"/>
  <c r="V217" i="39"/>
  <c r="T217" i="39"/>
  <c r="S217" i="39"/>
  <c r="Q217" i="39"/>
  <c r="P217" i="39"/>
  <c r="N217" i="39"/>
  <c r="M217" i="39"/>
  <c r="K217" i="39"/>
  <c r="J217" i="39"/>
  <c r="H217" i="39"/>
  <c r="G217" i="39"/>
  <c r="CK216" i="39"/>
  <c r="CJ216" i="39"/>
  <c r="CH216" i="39"/>
  <c r="CG216" i="39"/>
  <c r="CE216" i="39"/>
  <c r="CD216" i="39"/>
  <c r="CB216" i="39"/>
  <c r="CA216" i="39"/>
  <c r="BY216" i="39"/>
  <c r="BX216" i="39"/>
  <c r="BV216" i="39"/>
  <c r="BU216" i="39"/>
  <c r="BS216" i="39"/>
  <c r="BR216" i="39"/>
  <c r="BP216" i="39"/>
  <c r="BO216" i="39"/>
  <c r="BM216" i="39"/>
  <c r="BL216" i="39"/>
  <c r="BJ216" i="39"/>
  <c r="BI216" i="39"/>
  <c r="BG216" i="39"/>
  <c r="BF216" i="39"/>
  <c r="BD216" i="39"/>
  <c r="BC216" i="39"/>
  <c r="BA216" i="39"/>
  <c r="AZ216" i="39"/>
  <c r="AX216" i="39"/>
  <c r="AW216" i="39"/>
  <c r="AU216" i="39"/>
  <c r="AT216" i="39"/>
  <c r="AR216" i="39"/>
  <c r="AQ216" i="39"/>
  <c r="AO216" i="39"/>
  <c r="AN216" i="39"/>
  <c r="AL216" i="39"/>
  <c r="AK216" i="39"/>
  <c r="AI216" i="39"/>
  <c r="AH216" i="39"/>
  <c r="AF216" i="39"/>
  <c r="AE216" i="39"/>
  <c r="AC216" i="39"/>
  <c r="AB216" i="39"/>
  <c r="Z216" i="39"/>
  <c r="Y216" i="39"/>
  <c r="W216" i="39"/>
  <c r="V216" i="39"/>
  <c r="T216" i="39"/>
  <c r="S216" i="39"/>
  <c r="Q216" i="39"/>
  <c r="P216" i="39"/>
  <c r="N216" i="39"/>
  <c r="M216" i="39"/>
  <c r="K216" i="39"/>
  <c r="J216" i="39"/>
  <c r="H216" i="39"/>
  <c r="G216" i="39"/>
  <c r="CK215" i="39"/>
  <c r="CJ215" i="39"/>
  <c r="CH215" i="39"/>
  <c r="CG215" i="39"/>
  <c r="CE215" i="39"/>
  <c r="CD215" i="39"/>
  <c r="CB215" i="39"/>
  <c r="CA215" i="39"/>
  <c r="BY215" i="39"/>
  <c r="BX215" i="39"/>
  <c r="BV215" i="39"/>
  <c r="BU215" i="39"/>
  <c r="BS215" i="39"/>
  <c r="BR215" i="39"/>
  <c r="BP215" i="39"/>
  <c r="BO215" i="39"/>
  <c r="BM215" i="39"/>
  <c r="BL215" i="39"/>
  <c r="BJ215" i="39"/>
  <c r="BI215" i="39"/>
  <c r="BG215" i="39"/>
  <c r="BF215" i="39"/>
  <c r="BD215" i="39"/>
  <c r="BC215" i="39"/>
  <c r="BA215" i="39"/>
  <c r="AZ215" i="39"/>
  <c r="AX215" i="39"/>
  <c r="AW215" i="39"/>
  <c r="AU215" i="39"/>
  <c r="AT215" i="39"/>
  <c r="AR215" i="39"/>
  <c r="AQ215" i="39"/>
  <c r="AO215" i="39"/>
  <c r="AN215" i="39"/>
  <c r="AL215" i="39"/>
  <c r="AK215" i="39"/>
  <c r="AI215" i="39"/>
  <c r="AH215" i="39"/>
  <c r="AF215" i="39"/>
  <c r="AE215" i="39"/>
  <c r="AC215" i="39"/>
  <c r="AB215" i="39"/>
  <c r="Z215" i="39"/>
  <c r="Y215" i="39"/>
  <c r="W215" i="39"/>
  <c r="V215" i="39"/>
  <c r="T215" i="39"/>
  <c r="S215" i="39"/>
  <c r="Q215" i="39"/>
  <c r="P215" i="39"/>
  <c r="N215" i="39"/>
  <c r="M215" i="39"/>
  <c r="K215" i="39"/>
  <c r="J215" i="39"/>
  <c r="H215" i="39"/>
  <c r="G215" i="39"/>
  <c r="CK213" i="39"/>
  <c r="CJ213" i="39"/>
  <c r="CH213" i="39"/>
  <c r="CG213" i="39"/>
  <c r="CE213" i="39"/>
  <c r="CD213" i="39"/>
  <c r="CB213" i="39"/>
  <c r="CA213" i="39"/>
  <c r="BY213" i="39"/>
  <c r="BX213" i="39"/>
  <c r="BV213" i="39"/>
  <c r="BU213" i="39"/>
  <c r="BS213" i="39"/>
  <c r="BR213" i="39"/>
  <c r="BP213" i="39"/>
  <c r="BO213" i="39"/>
  <c r="BM213" i="39"/>
  <c r="BL213" i="39"/>
  <c r="BJ213" i="39"/>
  <c r="BI213" i="39"/>
  <c r="BG213" i="39"/>
  <c r="BF213" i="39"/>
  <c r="BD213" i="39"/>
  <c r="BC213" i="39"/>
  <c r="BA213" i="39"/>
  <c r="AZ213" i="39"/>
  <c r="AX213" i="39"/>
  <c r="AW213" i="39"/>
  <c r="AU213" i="39"/>
  <c r="AT213" i="39"/>
  <c r="AR213" i="39"/>
  <c r="AQ213" i="39"/>
  <c r="AO213" i="39"/>
  <c r="AN213" i="39"/>
  <c r="AL213" i="39"/>
  <c r="AK213" i="39"/>
  <c r="AI213" i="39"/>
  <c r="AH213" i="39"/>
  <c r="AF213" i="39"/>
  <c r="AE213" i="39"/>
  <c r="AC213" i="39"/>
  <c r="AB213" i="39"/>
  <c r="Z213" i="39"/>
  <c r="Y213" i="39"/>
  <c r="W213" i="39"/>
  <c r="V213" i="39"/>
  <c r="T213" i="39"/>
  <c r="S213" i="39"/>
  <c r="Q213" i="39"/>
  <c r="P213" i="39"/>
  <c r="N213" i="39"/>
  <c r="M213" i="39"/>
  <c r="K213" i="39"/>
  <c r="J213" i="39"/>
  <c r="H213" i="39"/>
  <c r="G213" i="39"/>
  <c r="CK212" i="39"/>
  <c r="CJ212" i="39"/>
  <c r="CH212" i="39"/>
  <c r="CG212" i="39"/>
  <c r="CE212" i="39"/>
  <c r="CD212" i="39"/>
  <c r="CB212" i="39"/>
  <c r="CA212" i="39"/>
  <c r="BY212" i="39"/>
  <c r="BX212" i="39"/>
  <c r="BV212" i="39"/>
  <c r="BU212" i="39"/>
  <c r="BS212" i="39"/>
  <c r="BR212" i="39"/>
  <c r="BP212" i="39"/>
  <c r="BO212" i="39"/>
  <c r="BM212" i="39"/>
  <c r="BL212" i="39"/>
  <c r="BJ212" i="39"/>
  <c r="BI212" i="39"/>
  <c r="BG212" i="39"/>
  <c r="BF212" i="39"/>
  <c r="BD212" i="39"/>
  <c r="BC212" i="39"/>
  <c r="BA212" i="39"/>
  <c r="AZ212" i="39"/>
  <c r="AX212" i="39"/>
  <c r="AW212" i="39"/>
  <c r="AU212" i="39"/>
  <c r="AT212" i="39"/>
  <c r="AR212" i="39"/>
  <c r="AQ212" i="39"/>
  <c r="AO212" i="39"/>
  <c r="AN212" i="39"/>
  <c r="AL212" i="39"/>
  <c r="AK212" i="39"/>
  <c r="AI212" i="39"/>
  <c r="AH212" i="39"/>
  <c r="AF212" i="39"/>
  <c r="AE212" i="39"/>
  <c r="AC212" i="39"/>
  <c r="AB212" i="39"/>
  <c r="Z212" i="39"/>
  <c r="Y212" i="39"/>
  <c r="W212" i="39"/>
  <c r="V212" i="39"/>
  <c r="T212" i="39"/>
  <c r="S212" i="39"/>
  <c r="Q212" i="39"/>
  <c r="P212" i="39"/>
  <c r="N212" i="39"/>
  <c r="M212" i="39"/>
  <c r="K212" i="39"/>
  <c r="J212" i="39"/>
  <c r="H212" i="39"/>
  <c r="G212" i="39"/>
  <c r="CK211" i="39"/>
  <c r="CJ211" i="39"/>
  <c r="CH211" i="39"/>
  <c r="CG211" i="39"/>
  <c r="CE211" i="39"/>
  <c r="CD211" i="39"/>
  <c r="CB211" i="39"/>
  <c r="CA211" i="39"/>
  <c r="BY211" i="39"/>
  <c r="BX211" i="39"/>
  <c r="BV211" i="39"/>
  <c r="BU211" i="39"/>
  <c r="BS211" i="39"/>
  <c r="BR211" i="39"/>
  <c r="BP211" i="39"/>
  <c r="BO211" i="39"/>
  <c r="BM211" i="39"/>
  <c r="BL211" i="39"/>
  <c r="BJ211" i="39"/>
  <c r="BI211" i="39"/>
  <c r="BG211" i="39"/>
  <c r="BF211" i="39"/>
  <c r="BD211" i="39"/>
  <c r="BC211" i="39"/>
  <c r="BA211" i="39"/>
  <c r="AZ211" i="39"/>
  <c r="AX211" i="39"/>
  <c r="AW211" i="39"/>
  <c r="AU211" i="39"/>
  <c r="AT211" i="39"/>
  <c r="AR211" i="39"/>
  <c r="AQ211" i="39"/>
  <c r="AO211" i="39"/>
  <c r="AN211" i="39"/>
  <c r="AL211" i="39"/>
  <c r="AK211" i="39"/>
  <c r="AI211" i="39"/>
  <c r="AH211" i="39"/>
  <c r="AF211" i="39"/>
  <c r="AE211" i="39"/>
  <c r="AC211" i="39"/>
  <c r="AB211" i="39"/>
  <c r="Z211" i="39"/>
  <c r="Y211" i="39"/>
  <c r="W211" i="39"/>
  <c r="V211" i="39"/>
  <c r="T211" i="39"/>
  <c r="S211" i="39"/>
  <c r="Q211" i="39"/>
  <c r="P211" i="39"/>
  <c r="N211" i="39"/>
  <c r="M211" i="39"/>
  <c r="K211" i="39"/>
  <c r="J211" i="39"/>
  <c r="H211" i="39"/>
  <c r="G211" i="39"/>
  <c r="CK210" i="39"/>
  <c r="CJ210" i="39"/>
  <c r="CH210" i="39"/>
  <c r="CG210" i="39"/>
  <c r="CE210" i="39"/>
  <c r="CD210" i="39"/>
  <c r="CB210" i="39"/>
  <c r="CA210" i="39"/>
  <c r="BY210" i="39"/>
  <c r="BX210" i="39"/>
  <c r="BV210" i="39"/>
  <c r="BU210" i="39"/>
  <c r="BS210" i="39"/>
  <c r="BR210" i="39"/>
  <c r="BP210" i="39"/>
  <c r="BO210" i="39"/>
  <c r="BM210" i="39"/>
  <c r="BL210" i="39"/>
  <c r="BJ210" i="39"/>
  <c r="BI210" i="39"/>
  <c r="BG210" i="39"/>
  <c r="BF210" i="39"/>
  <c r="BD210" i="39"/>
  <c r="BC210" i="39"/>
  <c r="BA210" i="39"/>
  <c r="AZ210" i="39"/>
  <c r="AX210" i="39"/>
  <c r="AW210" i="39"/>
  <c r="AU210" i="39"/>
  <c r="AT210" i="39"/>
  <c r="AR210" i="39"/>
  <c r="AQ210" i="39"/>
  <c r="AO210" i="39"/>
  <c r="AN210" i="39"/>
  <c r="AL210" i="39"/>
  <c r="AK210" i="39"/>
  <c r="AI210" i="39"/>
  <c r="AH210" i="39"/>
  <c r="AF210" i="39"/>
  <c r="AE210" i="39"/>
  <c r="AC210" i="39"/>
  <c r="AB210" i="39"/>
  <c r="Z210" i="39"/>
  <c r="Y210" i="39"/>
  <c r="W210" i="39"/>
  <c r="V210" i="39"/>
  <c r="T210" i="39"/>
  <c r="S210" i="39"/>
  <c r="Q210" i="39"/>
  <c r="P210" i="39"/>
  <c r="N210" i="39"/>
  <c r="M210" i="39"/>
  <c r="K210" i="39"/>
  <c r="J210" i="39"/>
  <c r="H210" i="39"/>
  <c r="G210" i="39"/>
  <c r="CK209" i="39"/>
  <c r="CJ209" i="39"/>
  <c r="CH209" i="39"/>
  <c r="CG209" i="39"/>
  <c r="CE209" i="39"/>
  <c r="CD209" i="39"/>
  <c r="CB209" i="39"/>
  <c r="CA209" i="39"/>
  <c r="BY209" i="39"/>
  <c r="BX209" i="39"/>
  <c r="BV209" i="39"/>
  <c r="BU209" i="39"/>
  <c r="BS209" i="39"/>
  <c r="BR209" i="39"/>
  <c r="BP209" i="39"/>
  <c r="BO209" i="39"/>
  <c r="BM209" i="39"/>
  <c r="BL209" i="39"/>
  <c r="BJ209" i="39"/>
  <c r="BI209" i="39"/>
  <c r="BG209" i="39"/>
  <c r="BF209" i="39"/>
  <c r="BD209" i="39"/>
  <c r="BC209" i="39"/>
  <c r="BA209" i="39"/>
  <c r="AZ209" i="39"/>
  <c r="AX209" i="39"/>
  <c r="AW209" i="39"/>
  <c r="AU209" i="39"/>
  <c r="AT209" i="39"/>
  <c r="AR209" i="39"/>
  <c r="AQ209" i="39"/>
  <c r="AO209" i="39"/>
  <c r="AN209" i="39"/>
  <c r="AL209" i="39"/>
  <c r="AK209" i="39"/>
  <c r="AI209" i="39"/>
  <c r="AH209" i="39"/>
  <c r="AF209" i="39"/>
  <c r="AE209" i="39"/>
  <c r="AC209" i="39"/>
  <c r="AB209" i="39"/>
  <c r="Z209" i="39"/>
  <c r="Y209" i="39"/>
  <c r="W209" i="39"/>
  <c r="V209" i="39"/>
  <c r="T209" i="39"/>
  <c r="S209" i="39"/>
  <c r="Q209" i="39"/>
  <c r="P209" i="39"/>
  <c r="N209" i="39"/>
  <c r="M209" i="39"/>
  <c r="K209" i="39"/>
  <c r="J209" i="39"/>
  <c r="H209" i="39"/>
  <c r="G209" i="39"/>
  <c r="CK208" i="39"/>
  <c r="CJ208" i="39"/>
  <c r="CH208" i="39"/>
  <c r="CG208" i="39"/>
  <c r="CE208" i="39"/>
  <c r="CD208" i="39"/>
  <c r="CB208" i="39"/>
  <c r="CA208" i="39"/>
  <c r="BY208" i="39"/>
  <c r="BX208" i="39"/>
  <c r="BV208" i="39"/>
  <c r="BU208" i="39"/>
  <c r="BS208" i="39"/>
  <c r="BR208" i="39"/>
  <c r="BP208" i="39"/>
  <c r="BO208" i="39"/>
  <c r="BM208" i="39"/>
  <c r="BL208" i="39"/>
  <c r="BJ208" i="39"/>
  <c r="BI208" i="39"/>
  <c r="BG208" i="39"/>
  <c r="BF208" i="39"/>
  <c r="BD208" i="39"/>
  <c r="BC208" i="39"/>
  <c r="BA208" i="39"/>
  <c r="AZ208" i="39"/>
  <c r="AX208" i="39"/>
  <c r="AW208" i="39"/>
  <c r="AU208" i="39"/>
  <c r="AT208" i="39"/>
  <c r="AR208" i="39"/>
  <c r="AQ208" i="39"/>
  <c r="AO208" i="39"/>
  <c r="AN208" i="39"/>
  <c r="AL208" i="39"/>
  <c r="AK208" i="39"/>
  <c r="AI208" i="39"/>
  <c r="AH208" i="39"/>
  <c r="AF208" i="39"/>
  <c r="AE208" i="39"/>
  <c r="AC208" i="39"/>
  <c r="AB208" i="39"/>
  <c r="Z208" i="39"/>
  <c r="Y208" i="39"/>
  <c r="W208" i="39"/>
  <c r="V208" i="39"/>
  <c r="T208" i="39"/>
  <c r="S208" i="39"/>
  <c r="Q208" i="39"/>
  <c r="P208" i="39"/>
  <c r="N208" i="39"/>
  <c r="M208" i="39"/>
  <c r="K208" i="39"/>
  <c r="J208" i="39"/>
  <c r="H208" i="39"/>
  <c r="G208" i="39"/>
  <c r="CK207" i="39"/>
  <c r="CJ207" i="39"/>
  <c r="CH207" i="39"/>
  <c r="CG207" i="39"/>
  <c r="CE207" i="39"/>
  <c r="CD207" i="39"/>
  <c r="CB207" i="39"/>
  <c r="CA207" i="39"/>
  <c r="BY207" i="39"/>
  <c r="BX207" i="39"/>
  <c r="BV207" i="39"/>
  <c r="BU207" i="39"/>
  <c r="BS207" i="39"/>
  <c r="BR207" i="39"/>
  <c r="BP207" i="39"/>
  <c r="BO207" i="39"/>
  <c r="BM207" i="39"/>
  <c r="BL207" i="39"/>
  <c r="BJ207" i="39"/>
  <c r="BI207" i="39"/>
  <c r="BG207" i="39"/>
  <c r="BF207" i="39"/>
  <c r="BD207" i="39"/>
  <c r="BC207" i="39"/>
  <c r="BA207" i="39"/>
  <c r="AZ207" i="39"/>
  <c r="AX207" i="39"/>
  <c r="AW207" i="39"/>
  <c r="AU207" i="39"/>
  <c r="AT207" i="39"/>
  <c r="AR207" i="39"/>
  <c r="AQ207" i="39"/>
  <c r="AO207" i="39"/>
  <c r="AN207" i="39"/>
  <c r="AL207" i="39"/>
  <c r="AK207" i="39"/>
  <c r="AI207" i="39"/>
  <c r="AH207" i="39"/>
  <c r="AF207" i="39"/>
  <c r="AE207" i="39"/>
  <c r="AC207" i="39"/>
  <c r="AB207" i="39"/>
  <c r="Z207" i="39"/>
  <c r="Y207" i="39"/>
  <c r="W207" i="39"/>
  <c r="V207" i="39"/>
  <c r="T207" i="39"/>
  <c r="S207" i="39"/>
  <c r="Q207" i="39"/>
  <c r="P207" i="39"/>
  <c r="N207" i="39"/>
  <c r="M207" i="39"/>
  <c r="K207" i="39"/>
  <c r="J207" i="39"/>
  <c r="H207" i="39"/>
  <c r="G207" i="39"/>
  <c r="CK206" i="39"/>
  <c r="CJ206" i="39"/>
  <c r="CH206" i="39"/>
  <c r="CG206" i="39"/>
  <c r="CE206" i="39"/>
  <c r="CD206" i="39"/>
  <c r="CB206" i="39"/>
  <c r="CA206" i="39"/>
  <c r="BY206" i="39"/>
  <c r="BX206" i="39"/>
  <c r="BV206" i="39"/>
  <c r="BU206" i="39"/>
  <c r="BS206" i="39"/>
  <c r="BR206" i="39"/>
  <c r="BP206" i="39"/>
  <c r="BO206" i="39"/>
  <c r="BM206" i="39"/>
  <c r="BL206" i="39"/>
  <c r="BJ206" i="39"/>
  <c r="BI206" i="39"/>
  <c r="BG206" i="39"/>
  <c r="BF206" i="39"/>
  <c r="BD206" i="39"/>
  <c r="BC206" i="39"/>
  <c r="BA206" i="39"/>
  <c r="AZ206" i="39"/>
  <c r="AX206" i="39"/>
  <c r="AW206" i="39"/>
  <c r="AU206" i="39"/>
  <c r="AT206" i="39"/>
  <c r="AR206" i="39"/>
  <c r="AQ206" i="39"/>
  <c r="AO206" i="39"/>
  <c r="AN206" i="39"/>
  <c r="AL206" i="39"/>
  <c r="AK206" i="39"/>
  <c r="AI206" i="39"/>
  <c r="AH206" i="39"/>
  <c r="AF206" i="39"/>
  <c r="AE206" i="39"/>
  <c r="AC206" i="39"/>
  <c r="AB206" i="39"/>
  <c r="Z206" i="39"/>
  <c r="Y206" i="39"/>
  <c r="W206" i="39"/>
  <c r="V206" i="39"/>
  <c r="T206" i="39"/>
  <c r="S206" i="39"/>
  <c r="Q206" i="39"/>
  <c r="P206" i="39"/>
  <c r="N206" i="39"/>
  <c r="M206" i="39"/>
  <c r="K206" i="39"/>
  <c r="J206" i="39"/>
  <c r="H206" i="39"/>
  <c r="G206" i="39"/>
  <c r="CK205" i="39"/>
  <c r="CJ205" i="39"/>
  <c r="CH205" i="39"/>
  <c r="CG205" i="39"/>
  <c r="CE205" i="39"/>
  <c r="CD205" i="39"/>
  <c r="CB205" i="39"/>
  <c r="CA205" i="39"/>
  <c r="BY205" i="39"/>
  <c r="BX205" i="39"/>
  <c r="BV205" i="39"/>
  <c r="BU205" i="39"/>
  <c r="BS205" i="39"/>
  <c r="BR205" i="39"/>
  <c r="BP205" i="39"/>
  <c r="BO205" i="39"/>
  <c r="BM205" i="39"/>
  <c r="BL205" i="39"/>
  <c r="BJ205" i="39"/>
  <c r="BI205" i="39"/>
  <c r="BG205" i="39"/>
  <c r="BF205" i="39"/>
  <c r="BD205" i="39"/>
  <c r="BC205" i="39"/>
  <c r="BA205" i="39"/>
  <c r="AZ205" i="39"/>
  <c r="AX205" i="39"/>
  <c r="AW205" i="39"/>
  <c r="AU205" i="39"/>
  <c r="AT205" i="39"/>
  <c r="AR205" i="39"/>
  <c r="AQ205" i="39"/>
  <c r="AO205" i="39"/>
  <c r="AN205" i="39"/>
  <c r="AL205" i="39"/>
  <c r="AK205" i="39"/>
  <c r="AI205" i="39"/>
  <c r="AH205" i="39"/>
  <c r="AF205" i="39"/>
  <c r="AE205" i="39"/>
  <c r="AC205" i="39"/>
  <c r="AB205" i="39"/>
  <c r="Z205" i="39"/>
  <c r="Y205" i="39"/>
  <c r="W205" i="39"/>
  <c r="V205" i="39"/>
  <c r="T205" i="39"/>
  <c r="S205" i="39"/>
  <c r="Q205" i="39"/>
  <c r="P205" i="39"/>
  <c r="N205" i="39"/>
  <c r="M205" i="39"/>
  <c r="K205" i="39"/>
  <c r="J205" i="39"/>
  <c r="H205" i="39"/>
  <c r="G205" i="39"/>
  <c r="CK204" i="39"/>
  <c r="CJ204" i="39"/>
  <c r="CH204" i="39"/>
  <c r="CG204" i="39"/>
  <c r="CE204" i="39"/>
  <c r="CD204" i="39"/>
  <c r="CB204" i="39"/>
  <c r="CA204" i="39"/>
  <c r="BY204" i="39"/>
  <c r="BX204" i="39"/>
  <c r="BV204" i="39"/>
  <c r="BU204" i="39"/>
  <c r="BS204" i="39"/>
  <c r="BR204" i="39"/>
  <c r="BP204" i="39"/>
  <c r="BO204" i="39"/>
  <c r="BM204" i="39"/>
  <c r="BL204" i="39"/>
  <c r="BJ204" i="39"/>
  <c r="BI204" i="39"/>
  <c r="BG204" i="39"/>
  <c r="BF204" i="39"/>
  <c r="BD204" i="39"/>
  <c r="BC204" i="39"/>
  <c r="BA204" i="39"/>
  <c r="AZ204" i="39"/>
  <c r="AX204" i="39"/>
  <c r="AW204" i="39"/>
  <c r="AU204" i="39"/>
  <c r="AT204" i="39"/>
  <c r="AR204" i="39"/>
  <c r="AQ204" i="39"/>
  <c r="AO204" i="39"/>
  <c r="AN204" i="39"/>
  <c r="AL204" i="39"/>
  <c r="AK204" i="39"/>
  <c r="AI204" i="39"/>
  <c r="AH204" i="39"/>
  <c r="AF204" i="39"/>
  <c r="AE204" i="39"/>
  <c r="AC204" i="39"/>
  <c r="AB204" i="39"/>
  <c r="Z204" i="39"/>
  <c r="Y204" i="39"/>
  <c r="W204" i="39"/>
  <c r="V204" i="39"/>
  <c r="T204" i="39"/>
  <c r="S204" i="39"/>
  <c r="Q204" i="39"/>
  <c r="P204" i="39"/>
  <c r="N204" i="39"/>
  <c r="M204" i="39"/>
  <c r="K204" i="39"/>
  <c r="J204" i="39"/>
  <c r="H204" i="39"/>
  <c r="G204" i="39"/>
  <c r="CK203" i="39"/>
  <c r="CJ203" i="39"/>
  <c r="CH203" i="39"/>
  <c r="CG203" i="39"/>
  <c r="CE203" i="39"/>
  <c r="CD203" i="39"/>
  <c r="CB203" i="39"/>
  <c r="CA203" i="39"/>
  <c r="BY203" i="39"/>
  <c r="BX203" i="39"/>
  <c r="BV203" i="39"/>
  <c r="BU203" i="39"/>
  <c r="BS203" i="39"/>
  <c r="BR203" i="39"/>
  <c r="BP203" i="39"/>
  <c r="BO203" i="39"/>
  <c r="BM203" i="39"/>
  <c r="BL203" i="39"/>
  <c r="BJ203" i="39"/>
  <c r="BI203" i="39"/>
  <c r="BG203" i="39"/>
  <c r="BF203" i="39"/>
  <c r="BD203" i="39"/>
  <c r="BC203" i="39"/>
  <c r="BA203" i="39"/>
  <c r="AZ203" i="39"/>
  <c r="AX203" i="39"/>
  <c r="AW203" i="39"/>
  <c r="AU203" i="39"/>
  <c r="AT203" i="39"/>
  <c r="AR203" i="39"/>
  <c r="AQ203" i="39"/>
  <c r="AO203" i="39"/>
  <c r="AN203" i="39"/>
  <c r="AL203" i="39"/>
  <c r="AK203" i="39"/>
  <c r="AI203" i="39"/>
  <c r="AH203" i="39"/>
  <c r="AF203" i="39"/>
  <c r="AE203" i="39"/>
  <c r="AC203" i="39"/>
  <c r="AB203" i="39"/>
  <c r="Z203" i="39"/>
  <c r="Y203" i="39"/>
  <c r="W203" i="39"/>
  <c r="V203" i="39"/>
  <c r="T203" i="39"/>
  <c r="S203" i="39"/>
  <c r="Q203" i="39"/>
  <c r="P203" i="39"/>
  <c r="N203" i="39"/>
  <c r="M203" i="39"/>
  <c r="K203" i="39"/>
  <c r="J203" i="39"/>
  <c r="H203" i="39"/>
  <c r="G203" i="39"/>
  <c r="CK202" i="39"/>
  <c r="CJ202" i="39"/>
  <c r="CH202" i="39"/>
  <c r="CG202" i="39"/>
  <c r="CE202" i="39"/>
  <c r="CD202" i="39"/>
  <c r="CB202" i="39"/>
  <c r="CA202" i="39"/>
  <c r="BY202" i="39"/>
  <c r="BX202" i="39"/>
  <c r="BV202" i="39"/>
  <c r="BU202" i="39"/>
  <c r="BS202" i="39"/>
  <c r="BR202" i="39"/>
  <c r="BP202" i="39"/>
  <c r="BO202" i="39"/>
  <c r="BM202" i="39"/>
  <c r="BL202" i="39"/>
  <c r="BJ202" i="39"/>
  <c r="BI202" i="39"/>
  <c r="BG202" i="39"/>
  <c r="BF202" i="39"/>
  <c r="BD202" i="39"/>
  <c r="BC202" i="39"/>
  <c r="BA202" i="39"/>
  <c r="AZ202" i="39"/>
  <c r="AX202" i="39"/>
  <c r="AW202" i="39"/>
  <c r="AU202" i="39"/>
  <c r="AT202" i="39"/>
  <c r="AR202" i="39"/>
  <c r="AQ202" i="39"/>
  <c r="AO202" i="39"/>
  <c r="AN202" i="39"/>
  <c r="AL202" i="39"/>
  <c r="AK202" i="39"/>
  <c r="AI202" i="39"/>
  <c r="AH202" i="39"/>
  <c r="AF202" i="39"/>
  <c r="AE202" i="39"/>
  <c r="AC202" i="39"/>
  <c r="AB202" i="39"/>
  <c r="Z202" i="39"/>
  <c r="Y202" i="39"/>
  <c r="W202" i="39"/>
  <c r="V202" i="39"/>
  <c r="T202" i="39"/>
  <c r="S202" i="39"/>
  <c r="Q202" i="39"/>
  <c r="P202" i="39"/>
  <c r="N202" i="39"/>
  <c r="M202" i="39"/>
  <c r="K202" i="39"/>
  <c r="J202" i="39"/>
  <c r="H202" i="39"/>
  <c r="G202" i="39"/>
  <c r="CK200" i="39"/>
  <c r="CJ200" i="39"/>
  <c r="CH200" i="39"/>
  <c r="CG200" i="39"/>
  <c r="CE200" i="39"/>
  <c r="CD200" i="39"/>
  <c r="CB200" i="39"/>
  <c r="CA200" i="39"/>
  <c r="BY200" i="39"/>
  <c r="BX200" i="39"/>
  <c r="BV200" i="39"/>
  <c r="BU200" i="39"/>
  <c r="BS200" i="39"/>
  <c r="BR200" i="39"/>
  <c r="BP200" i="39"/>
  <c r="BO200" i="39"/>
  <c r="BM200" i="39"/>
  <c r="BL200" i="39"/>
  <c r="BJ200" i="39"/>
  <c r="BI200" i="39"/>
  <c r="BG200" i="39"/>
  <c r="BF200" i="39"/>
  <c r="BD200" i="39"/>
  <c r="BC200" i="39"/>
  <c r="BA200" i="39"/>
  <c r="AZ200" i="39"/>
  <c r="AX200" i="39"/>
  <c r="AW200" i="39"/>
  <c r="AU200" i="39"/>
  <c r="AT200" i="39"/>
  <c r="AR200" i="39"/>
  <c r="AQ200" i="39"/>
  <c r="AO200" i="39"/>
  <c r="AN200" i="39"/>
  <c r="AL200" i="39"/>
  <c r="AK200" i="39"/>
  <c r="AI200" i="39"/>
  <c r="AH200" i="39"/>
  <c r="AF200" i="39"/>
  <c r="AE200" i="39"/>
  <c r="AC200" i="39"/>
  <c r="AB200" i="39"/>
  <c r="Z200" i="39"/>
  <c r="Y200" i="39"/>
  <c r="W200" i="39"/>
  <c r="V200" i="39"/>
  <c r="T200" i="39"/>
  <c r="S200" i="39"/>
  <c r="Q200" i="39"/>
  <c r="P200" i="39"/>
  <c r="N200" i="39"/>
  <c r="M200" i="39"/>
  <c r="K200" i="39"/>
  <c r="J200" i="39"/>
  <c r="H200" i="39"/>
  <c r="G200" i="39"/>
  <c r="CK199" i="39"/>
  <c r="CJ199" i="39"/>
  <c r="CH199" i="39"/>
  <c r="CG199" i="39"/>
  <c r="CE199" i="39"/>
  <c r="CD199" i="39"/>
  <c r="CB199" i="39"/>
  <c r="CA199" i="39"/>
  <c r="BY199" i="39"/>
  <c r="BX199" i="39"/>
  <c r="BV199" i="39"/>
  <c r="BU199" i="39"/>
  <c r="BS199" i="39"/>
  <c r="BR199" i="39"/>
  <c r="BP199" i="39"/>
  <c r="BO199" i="39"/>
  <c r="BM199" i="39"/>
  <c r="BL199" i="39"/>
  <c r="BJ199" i="39"/>
  <c r="BI199" i="39"/>
  <c r="BG199" i="39"/>
  <c r="BF199" i="39"/>
  <c r="BD199" i="39"/>
  <c r="BC199" i="39"/>
  <c r="BA199" i="39"/>
  <c r="AZ199" i="39"/>
  <c r="AX199" i="39"/>
  <c r="AW199" i="39"/>
  <c r="AU199" i="39"/>
  <c r="AT199" i="39"/>
  <c r="AR199" i="39"/>
  <c r="AQ199" i="39"/>
  <c r="AO199" i="39"/>
  <c r="AN199" i="39"/>
  <c r="AL199" i="39"/>
  <c r="AK199" i="39"/>
  <c r="AI199" i="39"/>
  <c r="AH199" i="39"/>
  <c r="AF199" i="39"/>
  <c r="AE199" i="39"/>
  <c r="AC199" i="39"/>
  <c r="AB199" i="39"/>
  <c r="Z199" i="39"/>
  <c r="Y199" i="39"/>
  <c r="W199" i="39"/>
  <c r="V199" i="39"/>
  <c r="T199" i="39"/>
  <c r="S199" i="39"/>
  <c r="Q199" i="39"/>
  <c r="P199" i="39"/>
  <c r="N199" i="39"/>
  <c r="M199" i="39"/>
  <c r="K199" i="39"/>
  <c r="J199" i="39"/>
  <c r="H199" i="39"/>
  <c r="G199" i="39"/>
  <c r="CK198" i="39"/>
  <c r="CJ198" i="39"/>
  <c r="CH198" i="39"/>
  <c r="CG198" i="39"/>
  <c r="CE198" i="39"/>
  <c r="CD198" i="39"/>
  <c r="CB198" i="39"/>
  <c r="CA198" i="39"/>
  <c r="BY198" i="39"/>
  <c r="BX198" i="39"/>
  <c r="BV198" i="39"/>
  <c r="BU198" i="39"/>
  <c r="BS198" i="39"/>
  <c r="BR198" i="39"/>
  <c r="BP198" i="39"/>
  <c r="BO198" i="39"/>
  <c r="BM198" i="39"/>
  <c r="BL198" i="39"/>
  <c r="BJ198" i="39"/>
  <c r="BI198" i="39"/>
  <c r="BG198" i="39"/>
  <c r="BF198" i="39"/>
  <c r="BD198" i="39"/>
  <c r="BC198" i="39"/>
  <c r="BA198" i="39"/>
  <c r="AZ198" i="39"/>
  <c r="AX198" i="39"/>
  <c r="AW198" i="39"/>
  <c r="AU198" i="39"/>
  <c r="AT198" i="39"/>
  <c r="AR198" i="39"/>
  <c r="AQ198" i="39"/>
  <c r="AO198" i="39"/>
  <c r="AN198" i="39"/>
  <c r="AL198" i="39"/>
  <c r="AK198" i="39"/>
  <c r="AI198" i="39"/>
  <c r="AH198" i="39"/>
  <c r="AF198" i="39"/>
  <c r="AE198" i="39"/>
  <c r="AC198" i="39"/>
  <c r="AB198" i="39"/>
  <c r="Z198" i="39"/>
  <c r="Y198" i="39"/>
  <c r="W198" i="39"/>
  <c r="V198" i="39"/>
  <c r="T198" i="39"/>
  <c r="S198" i="39"/>
  <c r="Q198" i="39"/>
  <c r="P198" i="39"/>
  <c r="N198" i="39"/>
  <c r="M198" i="39"/>
  <c r="K198" i="39"/>
  <c r="J198" i="39"/>
  <c r="H198" i="39"/>
  <c r="G198" i="39"/>
  <c r="CK197" i="39"/>
  <c r="CJ197" i="39"/>
  <c r="CH197" i="39"/>
  <c r="CG197" i="39"/>
  <c r="CE197" i="39"/>
  <c r="CD197" i="39"/>
  <c r="CB197" i="39"/>
  <c r="CA197" i="39"/>
  <c r="BY197" i="39"/>
  <c r="BX197" i="39"/>
  <c r="BV197" i="39"/>
  <c r="BU197" i="39"/>
  <c r="BS197" i="39"/>
  <c r="BR197" i="39"/>
  <c r="BP197" i="39"/>
  <c r="BO197" i="39"/>
  <c r="BM197" i="39"/>
  <c r="BL197" i="39"/>
  <c r="BJ197" i="39"/>
  <c r="BI197" i="39"/>
  <c r="BG197" i="39"/>
  <c r="BF197" i="39"/>
  <c r="BD197" i="39"/>
  <c r="BC197" i="39"/>
  <c r="BA197" i="39"/>
  <c r="AZ197" i="39"/>
  <c r="AX197" i="39"/>
  <c r="AW197" i="39"/>
  <c r="AU197" i="39"/>
  <c r="AT197" i="39"/>
  <c r="AR197" i="39"/>
  <c r="AQ197" i="39"/>
  <c r="AO197" i="39"/>
  <c r="AN197" i="39"/>
  <c r="AL197" i="39"/>
  <c r="AK197" i="39"/>
  <c r="AI197" i="39"/>
  <c r="AH197" i="39"/>
  <c r="AF197" i="39"/>
  <c r="AE197" i="39"/>
  <c r="AC197" i="39"/>
  <c r="AB197" i="39"/>
  <c r="Z197" i="39"/>
  <c r="Y197" i="39"/>
  <c r="W197" i="39"/>
  <c r="V197" i="39"/>
  <c r="T197" i="39"/>
  <c r="S197" i="39"/>
  <c r="Q197" i="39"/>
  <c r="P197" i="39"/>
  <c r="N197" i="39"/>
  <c r="M197" i="39"/>
  <c r="K197" i="39"/>
  <c r="J197" i="39"/>
  <c r="H197" i="39"/>
  <c r="G197" i="39"/>
  <c r="CK196" i="39"/>
  <c r="CJ196" i="39"/>
  <c r="CH196" i="39"/>
  <c r="CG196" i="39"/>
  <c r="CE196" i="39"/>
  <c r="CD196" i="39"/>
  <c r="CB196" i="39"/>
  <c r="CA196" i="39"/>
  <c r="BY196" i="39"/>
  <c r="BX196" i="39"/>
  <c r="BV196" i="39"/>
  <c r="BU196" i="39"/>
  <c r="BS196" i="39"/>
  <c r="BR196" i="39"/>
  <c r="BP196" i="39"/>
  <c r="BO196" i="39"/>
  <c r="BM196" i="39"/>
  <c r="BL196" i="39"/>
  <c r="BJ196" i="39"/>
  <c r="BI196" i="39"/>
  <c r="BG196" i="39"/>
  <c r="BF196" i="39"/>
  <c r="BD196" i="39"/>
  <c r="BC196" i="39"/>
  <c r="BA196" i="39"/>
  <c r="AZ196" i="39"/>
  <c r="AX196" i="39"/>
  <c r="AW196" i="39"/>
  <c r="AU196" i="39"/>
  <c r="AT196" i="39"/>
  <c r="AR196" i="39"/>
  <c r="AQ196" i="39"/>
  <c r="AO196" i="39"/>
  <c r="AN196" i="39"/>
  <c r="AL196" i="39"/>
  <c r="AK196" i="39"/>
  <c r="AI196" i="39"/>
  <c r="AH196" i="39"/>
  <c r="AF196" i="39"/>
  <c r="AE196" i="39"/>
  <c r="AC196" i="39"/>
  <c r="AB196" i="39"/>
  <c r="Z196" i="39"/>
  <c r="Y196" i="39"/>
  <c r="W196" i="39"/>
  <c r="V196" i="39"/>
  <c r="T196" i="39"/>
  <c r="S196" i="39"/>
  <c r="Q196" i="39"/>
  <c r="P196" i="39"/>
  <c r="N196" i="39"/>
  <c r="M196" i="39"/>
  <c r="K196" i="39"/>
  <c r="J196" i="39"/>
  <c r="H196" i="39"/>
  <c r="G196" i="39"/>
  <c r="CK195" i="39"/>
  <c r="CJ195" i="39"/>
  <c r="CH195" i="39"/>
  <c r="CG195" i="39"/>
  <c r="CE195" i="39"/>
  <c r="CD195" i="39"/>
  <c r="CB195" i="39"/>
  <c r="CA195" i="39"/>
  <c r="BY195" i="39"/>
  <c r="BX195" i="39"/>
  <c r="BV195" i="39"/>
  <c r="BU195" i="39"/>
  <c r="BS195" i="39"/>
  <c r="BR195" i="39"/>
  <c r="BP195" i="39"/>
  <c r="BO195" i="39"/>
  <c r="BM195" i="39"/>
  <c r="BL195" i="39"/>
  <c r="BJ195" i="39"/>
  <c r="BI195" i="39"/>
  <c r="BG195" i="39"/>
  <c r="BF195" i="39"/>
  <c r="BD195" i="39"/>
  <c r="BC195" i="39"/>
  <c r="BA195" i="39"/>
  <c r="AZ195" i="39"/>
  <c r="AX195" i="39"/>
  <c r="AW195" i="39"/>
  <c r="AU195" i="39"/>
  <c r="AT195" i="39"/>
  <c r="AR195" i="39"/>
  <c r="AQ195" i="39"/>
  <c r="AO195" i="39"/>
  <c r="AN195" i="39"/>
  <c r="AL195" i="39"/>
  <c r="AK195" i="39"/>
  <c r="AI195" i="39"/>
  <c r="AH195" i="39"/>
  <c r="AF195" i="39"/>
  <c r="AE195" i="39"/>
  <c r="AC195" i="39"/>
  <c r="AB195" i="39"/>
  <c r="Z195" i="39"/>
  <c r="Y195" i="39"/>
  <c r="W195" i="39"/>
  <c r="V195" i="39"/>
  <c r="T195" i="39"/>
  <c r="S195" i="39"/>
  <c r="Q195" i="39"/>
  <c r="P195" i="39"/>
  <c r="N195" i="39"/>
  <c r="M195" i="39"/>
  <c r="K195" i="39"/>
  <c r="J195" i="39"/>
  <c r="H195" i="39"/>
  <c r="G195" i="39"/>
  <c r="CK194" i="39"/>
  <c r="CJ194" i="39"/>
  <c r="CH194" i="39"/>
  <c r="CG194" i="39"/>
  <c r="CE194" i="39"/>
  <c r="CD194" i="39"/>
  <c r="CB194" i="39"/>
  <c r="CA194" i="39"/>
  <c r="BY194" i="39"/>
  <c r="BX194" i="39"/>
  <c r="BV194" i="39"/>
  <c r="BU194" i="39"/>
  <c r="BS194" i="39"/>
  <c r="BR194" i="39"/>
  <c r="BP194" i="39"/>
  <c r="BO194" i="39"/>
  <c r="BM194" i="39"/>
  <c r="BL194" i="39"/>
  <c r="BJ194" i="39"/>
  <c r="BI194" i="39"/>
  <c r="BG194" i="39"/>
  <c r="BF194" i="39"/>
  <c r="BD194" i="39"/>
  <c r="BC194" i="39"/>
  <c r="BA194" i="39"/>
  <c r="AZ194" i="39"/>
  <c r="AX194" i="39"/>
  <c r="AW194" i="39"/>
  <c r="AU194" i="39"/>
  <c r="AT194" i="39"/>
  <c r="AR194" i="39"/>
  <c r="AQ194" i="39"/>
  <c r="AO194" i="39"/>
  <c r="AN194" i="39"/>
  <c r="AL194" i="39"/>
  <c r="AK194" i="39"/>
  <c r="AI194" i="39"/>
  <c r="AH194" i="39"/>
  <c r="AF194" i="39"/>
  <c r="AE194" i="39"/>
  <c r="AC194" i="39"/>
  <c r="AB194" i="39"/>
  <c r="Z194" i="39"/>
  <c r="Y194" i="39"/>
  <c r="W194" i="39"/>
  <c r="V194" i="39"/>
  <c r="T194" i="39"/>
  <c r="S194" i="39"/>
  <c r="Q194" i="39"/>
  <c r="P194" i="39"/>
  <c r="N194" i="39"/>
  <c r="M194" i="39"/>
  <c r="K194" i="39"/>
  <c r="J194" i="39"/>
  <c r="H194" i="39"/>
  <c r="G194" i="39"/>
  <c r="CK193" i="39"/>
  <c r="CJ193" i="39"/>
  <c r="CH193" i="39"/>
  <c r="CG193" i="39"/>
  <c r="CE193" i="39"/>
  <c r="CD193" i="39"/>
  <c r="CB193" i="39"/>
  <c r="CA193" i="39"/>
  <c r="BY193" i="39"/>
  <c r="BX193" i="39"/>
  <c r="BV193" i="39"/>
  <c r="BU193" i="39"/>
  <c r="BS193" i="39"/>
  <c r="BR193" i="39"/>
  <c r="BP193" i="39"/>
  <c r="BO193" i="39"/>
  <c r="BM193" i="39"/>
  <c r="BL193" i="39"/>
  <c r="BJ193" i="39"/>
  <c r="BI193" i="39"/>
  <c r="BG193" i="39"/>
  <c r="BF193" i="39"/>
  <c r="BD193" i="39"/>
  <c r="BC193" i="39"/>
  <c r="BA193" i="39"/>
  <c r="AZ193" i="39"/>
  <c r="AX193" i="39"/>
  <c r="AW193" i="39"/>
  <c r="AU193" i="39"/>
  <c r="AT193" i="39"/>
  <c r="AR193" i="39"/>
  <c r="AQ193" i="39"/>
  <c r="AO193" i="39"/>
  <c r="AN193" i="39"/>
  <c r="AL193" i="39"/>
  <c r="AK193" i="39"/>
  <c r="AI193" i="39"/>
  <c r="AH193" i="39"/>
  <c r="AF193" i="39"/>
  <c r="AE193" i="39"/>
  <c r="AC193" i="39"/>
  <c r="AB193" i="39"/>
  <c r="Z193" i="39"/>
  <c r="Y193" i="39"/>
  <c r="W193" i="39"/>
  <c r="V193" i="39"/>
  <c r="T193" i="39"/>
  <c r="S193" i="39"/>
  <c r="Q193" i="39"/>
  <c r="P193" i="39"/>
  <c r="N193" i="39"/>
  <c r="M193" i="39"/>
  <c r="K193" i="39"/>
  <c r="J193" i="39"/>
  <c r="H193" i="39"/>
  <c r="G193" i="39"/>
  <c r="CK192" i="39"/>
  <c r="CJ192" i="39"/>
  <c r="CH192" i="39"/>
  <c r="CG192" i="39"/>
  <c r="CE192" i="39"/>
  <c r="CD192" i="39"/>
  <c r="CB192" i="39"/>
  <c r="CA192" i="39"/>
  <c r="BY192" i="39"/>
  <c r="BX192" i="39"/>
  <c r="BV192" i="39"/>
  <c r="BU192" i="39"/>
  <c r="BS192" i="39"/>
  <c r="BR192" i="39"/>
  <c r="BP192" i="39"/>
  <c r="BO192" i="39"/>
  <c r="BM192" i="39"/>
  <c r="BL192" i="39"/>
  <c r="BJ192" i="39"/>
  <c r="BI192" i="39"/>
  <c r="BG192" i="39"/>
  <c r="BF192" i="39"/>
  <c r="BD192" i="39"/>
  <c r="BC192" i="39"/>
  <c r="BA192" i="39"/>
  <c r="AZ192" i="39"/>
  <c r="AX192" i="39"/>
  <c r="AW192" i="39"/>
  <c r="AU192" i="39"/>
  <c r="AT192" i="39"/>
  <c r="AR192" i="39"/>
  <c r="AQ192" i="39"/>
  <c r="AO192" i="39"/>
  <c r="AN192" i="39"/>
  <c r="AL192" i="39"/>
  <c r="AK192" i="39"/>
  <c r="AI192" i="39"/>
  <c r="AH192" i="39"/>
  <c r="AF192" i="39"/>
  <c r="AE192" i="39"/>
  <c r="AC192" i="39"/>
  <c r="AB192" i="39"/>
  <c r="Z192" i="39"/>
  <c r="Y192" i="39"/>
  <c r="W192" i="39"/>
  <c r="V192" i="39"/>
  <c r="T192" i="39"/>
  <c r="S192" i="39"/>
  <c r="Q192" i="39"/>
  <c r="P192" i="39"/>
  <c r="N192" i="39"/>
  <c r="M192" i="39"/>
  <c r="K192" i="39"/>
  <c r="J192" i="39"/>
  <c r="H192" i="39"/>
  <c r="G192" i="39"/>
  <c r="CK191" i="39"/>
  <c r="CJ191" i="39"/>
  <c r="CH191" i="39"/>
  <c r="CG191" i="39"/>
  <c r="CE191" i="39"/>
  <c r="CD191" i="39"/>
  <c r="CB191" i="39"/>
  <c r="CA191" i="39"/>
  <c r="BY191" i="39"/>
  <c r="BX191" i="39"/>
  <c r="BV191" i="39"/>
  <c r="BU191" i="39"/>
  <c r="BS191" i="39"/>
  <c r="BR191" i="39"/>
  <c r="BP191" i="39"/>
  <c r="BO191" i="39"/>
  <c r="BM191" i="39"/>
  <c r="BL191" i="39"/>
  <c r="BJ191" i="39"/>
  <c r="BI191" i="39"/>
  <c r="BG191" i="39"/>
  <c r="BF191" i="39"/>
  <c r="BD191" i="39"/>
  <c r="BC191" i="39"/>
  <c r="BA191" i="39"/>
  <c r="AZ191" i="39"/>
  <c r="AX191" i="39"/>
  <c r="AW191" i="39"/>
  <c r="AU191" i="39"/>
  <c r="AT191" i="39"/>
  <c r="AR191" i="39"/>
  <c r="AQ191" i="39"/>
  <c r="AO191" i="39"/>
  <c r="AN191" i="39"/>
  <c r="AL191" i="39"/>
  <c r="AK191" i="39"/>
  <c r="AI191" i="39"/>
  <c r="AH191" i="39"/>
  <c r="AF191" i="39"/>
  <c r="AE191" i="39"/>
  <c r="AC191" i="39"/>
  <c r="AB191" i="39"/>
  <c r="Z191" i="39"/>
  <c r="Y191" i="39"/>
  <c r="W191" i="39"/>
  <c r="V191" i="39"/>
  <c r="T191" i="39"/>
  <c r="S191" i="39"/>
  <c r="Q191" i="39"/>
  <c r="P191" i="39"/>
  <c r="N191" i="39"/>
  <c r="M191" i="39"/>
  <c r="K191" i="39"/>
  <c r="J191" i="39"/>
  <c r="H191" i="39"/>
  <c r="G191" i="39"/>
  <c r="CK190" i="39"/>
  <c r="CJ190" i="39"/>
  <c r="CH190" i="39"/>
  <c r="CG190" i="39"/>
  <c r="CE190" i="39"/>
  <c r="CD190" i="39"/>
  <c r="CB190" i="39"/>
  <c r="CA190" i="39"/>
  <c r="BY190" i="39"/>
  <c r="BX190" i="39"/>
  <c r="BV190" i="39"/>
  <c r="BU190" i="39"/>
  <c r="BS190" i="39"/>
  <c r="BR190" i="39"/>
  <c r="BP190" i="39"/>
  <c r="BO190" i="39"/>
  <c r="BM190" i="39"/>
  <c r="BL190" i="39"/>
  <c r="BJ190" i="39"/>
  <c r="BI190" i="39"/>
  <c r="BG190" i="39"/>
  <c r="BF190" i="39"/>
  <c r="BD190" i="39"/>
  <c r="BC190" i="39"/>
  <c r="BA190" i="39"/>
  <c r="AZ190" i="39"/>
  <c r="AX190" i="39"/>
  <c r="AW190" i="39"/>
  <c r="AU190" i="39"/>
  <c r="AT190" i="39"/>
  <c r="AR190" i="39"/>
  <c r="AQ190" i="39"/>
  <c r="AO190" i="39"/>
  <c r="AN190" i="39"/>
  <c r="AL190" i="39"/>
  <c r="AK190" i="39"/>
  <c r="AI190" i="39"/>
  <c r="AH190" i="39"/>
  <c r="AF190" i="39"/>
  <c r="AE190" i="39"/>
  <c r="AC190" i="39"/>
  <c r="AB190" i="39"/>
  <c r="Z190" i="39"/>
  <c r="Y190" i="39"/>
  <c r="W190" i="39"/>
  <c r="V190" i="39"/>
  <c r="T190" i="39"/>
  <c r="S190" i="39"/>
  <c r="Q190" i="39"/>
  <c r="P190" i="39"/>
  <c r="N190" i="39"/>
  <c r="M190" i="39"/>
  <c r="K190" i="39"/>
  <c r="J190" i="39"/>
  <c r="H190" i="39"/>
  <c r="G190" i="39"/>
  <c r="CK189" i="39"/>
  <c r="CJ189" i="39"/>
  <c r="CH189" i="39"/>
  <c r="CG189" i="39"/>
  <c r="CE189" i="39"/>
  <c r="CD189" i="39"/>
  <c r="CB189" i="39"/>
  <c r="CA189" i="39"/>
  <c r="BY189" i="39"/>
  <c r="BX189" i="39"/>
  <c r="BV189" i="39"/>
  <c r="BU189" i="39"/>
  <c r="BS189" i="39"/>
  <c r="BR189" i="39"/>
  <c r="BP189" i="39"/>
  <c r="BO189" i="39"/>
  <c r="BM189" i="39"/>
  <c r="BL189" i="39"/>
  <c r="BJ189" i="39"/>
  <c r="BI189" i="39"/>
  <c r="BG189" i="39"/>
  <c r="BF189" i="39"/>
  <c r="BD189" i="39"/>
  <c r="BC189" i="39"/>
  <c r="BA189" i="39"/>
  <c r="AZ189" i="39"/>
  <c r="AX189" i="39"/>
  <c r="AW189" i="39"/>
  <c r="AU189" i="39"/>
  <c r="AT189" i="39"/>
  <c r="AR189" i="39"/>
  <c r="AQ189" i="39"/>
  <c r="AO189" i="39"/>
  <c r="AN189" i="39"/>
  <c r="AL189" i="39"/>
  <c r="AK189" i="39"/>
  <c r="AI189" i="39"/>
  <c r="AH189" i="39"/>
  <c r="AF189" i="39"/>
  <c r="AE189" i="39"/>
  <c r="AC189" i="39"/>
  <c r="AB189" i="39"/>
  <c r="Z189" i="39"/>
  <c r="Y189" i="39"/>
  <c r="W189" i="39"/>
  <c r="V189" i="39"/>
  <c r="T189" i="39"/>
  <c r="S189" i="39"/>
  <c r="Q189" i="39"/>
  <c r="P189" i="39"/>
  <c r="N189" i="39"/>
  <c r="M189" i="39"/>
  <c r="K189" i="39"/>
  <c r="J189" i="39"/>
  <c r="H189" i="39"/>
  <c r="G189" i="39"/>
  <c r="CK187" i="39"/>
  <c r="CJ187" i="39"/>
  <c r="CH187" i="39"/>
  <c r="CG187" i="39"/>
  <c r="CE187" i="39"/>
  <c r="CD187" i="39"/>
  <c r="CB187" i="39"/>
  <c r="CA187" i="39"/>
  <c r="BY187" i="39"/>
  <c r="BX187" i="39"/>
  <c r="BV187" i="39"/>
  <c r="BU187" i="39"/>
  <c r="BS187" i="39"/>
  <c r="BR187" i="39"/>
  <c r="BP187" i="39"/>
  <c r="BO187" i="39"/>
  <c r="BM187" i="39"/>
  <c r="BL187" i="39"/>
  <c r="BJ187" i="39"/>
  <c r="BI187" i="39"/>
  <c r="BG187" i="39"/>
  <c r="BF187" i="39"/>
  <c r="BD187" i="39"/>
  <c r="BC187" i="39"/>
  <c r="BA187" i="39"/>
  <c r="AZ187" i="39"/>
  <c r="AX187" i="39"/>
  <c r="AW187" i="39"/>
  <c r="AU187" i="39"/>
  <c r="AT187" i="39"/>
  <c r="AR187" i="39"/>
  <c r="AQ187" i="39"/>
  <c r="AO187" i="39"/>
  <c r="AN187" i="39"/>
  <c r="AL187" i="39"/>
  <c r="AK187" i="39"/>
  <c r="AI187" i="39"/>
  <c r="AH187" i="39"/>
  <c r="AF187" i="39"/>
  <c r="AE187" i="39"/>
  <c r="AC187" i="39"/>
  <c r="AB187" i="39"/>
  <c r="Z187" i="39"/>
  <c r="Y187" i="39"/>
  <c r="W187" i="39"/>
  <c r="V187" i="39"/>
  <c r="T187" i="39"/>
  <c r="S187" i="39"/>
  <c r="Q187" i="39"/>
  <c r="P187" i="39"/>
  <c r="N187" i="39"/>
  <c r="M187" i="39"/>
  <c r="K187" i="39"/>
  <c r="J187" i="39"/>
  <c r="H187" i="39"/>
  <c r="G187" i="39"/>
  <c r="CK186" i="39"/>
  <c r="CJ186" i="39"/>
  <c r="CH186" i="39"/>
  <c r="CG186" i="39"/>
  <c r="CE186" i="39"/>
  <c r="CD186" i="39"/>
  <c r="CB186" i="39"/>
  <c r="CA186" i="39"/>
  <c r="BY186" i="39"/>
  <c r="BX186" i="39"/>
  <c r="BV186" i="39"/>
  <c r="BU186" i="39"/>
  <c r="BS186" i="39"/>
  <c r="BR186" i="39"/>
  <c r="BP186" i="39"/>
  <c r="BO186" i="39"/>
  <c r="BM186" i="39"/>
  <c r="BL186" i="39"/>
  <c r="BJ186" i="39"/>
  <c r="BI186" i="39"/>
  <c r="BG186" i="39"/>
  <c r="BF186" i="39"/>
  <c r="BD186" i="39"/>
  <c r="BC186" i="39"/>
  <c r="BA186" i="39"/>
  <c r="AZ186" i="39"/>
  <c r="AX186" i="39"/>
  <c r="AW186" i="39"/>
  <c r="AU186" i="39"/>
  <c r="AT186" i="39"/>
  <c r="AR186" i="39"/>
  <c r="AQ186" i="39"/>
  <c r="AO186" i="39"/>
  <c r="AN186" i="39"/>
  <c r="AL186" i="39"/>
  <c r="AK186" i="39"/>
  <c r="AI186" i="39"/>
  <c r="AH186" i="39"/>
  <c r="AF186" i="39"/>
  <c r="AE186" i="39"/>
  <c r="AC186" i="39"/>
  <c r="AB186" i="39"/>
  <c r="Z186" i="39"/>
  <c r="Y186" i="39"/>
  <c r="W186" i="39"/>
  <c r="V186" i="39"/>
  <c r="T186" i="39"/>
  <c r="S186" i="39"/>
  <c r="Q186" i="39"/>
  <c r="P186" i="39"/>
  <c r="N186" i="39"/>
  <c r="M186" i="39"/>
  <c r="K186" i="39"/>
  <c r="J186" i="39"/>
  <c r="H186" i="39"/>
  <c r="G186" i="39"/>
  <c r="CK185" i="39"/>
  <c r="CJ185" i="39"/>
  <c r="CH185" i="39"/>
  <c r="CG185" i="39"/>
  <c r="CE185" i="39"/>
  <c r="CD185" i="39"/>
  <c r="CB185" i="39"/>
  <c r="CA185" i="39"/>
  <c r="BY185" i="39"/>
  <c r="BX185" i="39"/>
  <c r="BV185" i="39"/>
  <c r="BU185" i="39"/>
  <c r="BS185" i="39"/>
  <c r="BR185" i="39"/>
  <c r="BP185" i="39"/>
  <c r="BO185" i="39"/>
  <c r="BM185" i="39"/>
  <c r="BL185" i="39"/>
  <c r="BJ185" i="39"/>
  <c r="BI185" i="39"/>
  <c r="BG185" i="39"/>
  <c r="BF185" i="39"/>
  <c r="BD185" i="39"/>
  <c r="BC185" i="39"/>
  <c r="BA185" i="39"/>
  <c r="AZ185" i="39"/>
  <c r="AX185" i="39"/>
  <c r="AW185" i="39"/>
  <c r="AU185" i="39"/>
  <c r="AT185" i="39"/>
  <c r="AR185" i="39"/>
  <c r="AQ185" i="39"/>
  <c r="AO185" i="39"/>
  <c r="AN185" i="39"/>
  <c r="AL185" i="39"/>
  <c r="AK185" i="39"/>
  <c r="AI185" i="39"/>
  <c r="AH185" i="39"/>
  <c r="AF185" i="39"/>
  <c r="AE185" i="39"/>
  <c r="AC185" i="39"/>
  <c r="AB185" i="39"/>
  <c r="Z185" i="39"/>
  <c r="Y185" i="39"/>
  <c r="W185" i="39"/>
  <c r="V185" i="39"/>
  <c r="T185" i="39"/>
  <c r="S185" i="39"/>
  <c r="Q185" i="39"/>
  <c r="P185" i="39"/>
  <c r="N185" i="39"/>
  <c r="M185" i="39"/>
  <c r="K185" i="39"/>
  <c r="J185" i="39"/>
  <c r="H185" i="39"/>
  <c r="G185" i="39"/>
  <c r="CK184" i="39"/>
  <c r="CJ184" i="39"/>
  <c r="CH184" i="39"/>
  <c r="CG184" i="39"/>
  <c r="CE184" i="39"/>
  <c r="CD184" i="39"/>
  <c r="CB184" i="39"/>
  <c r="CA184" i="39"/>
  <c r="BY184" i="39"/>
  <c r="BX184" i="39"/>
  <c r="BV184" i="39"/>
  <c r="BU184" i="39"/>
  <c r="BS184" i="39"/>
  <c r="BR184" i="39"/>
  <c r="BP184" i="39"/>
  <c r="BO184" i="39"/>
  <c r="BM184" i="39"/>
  <c r="BL184" i="39"/>
  <c r="BJ184" i="39"/>
  <c r="BI184" i="39"/>
  <c r="BG184" i="39"/>
  <c r="BF184" i="39"/>
  <c r="BD184" i="39"/>
  <c r="BC184" i="39"/>
  <c r="BA184" i="39"/>
  <c r="AZ184" i="39"/>
  <c r="AX184" i="39"/>
  <c r="AW184" i="39"/>
  <c r="AU184" i="39"/>
  <c r="AT184" i="39"/>
  <c r="AR184" i="39"/>
  <c r="AQ184" i="39"/>
  <c r="AO184" i="39"/>
  <c r="AN184" i="39"/>
  <c r="AL184" i="39"/>
  <c r="AK184" i="39"/>
  <c r="AI184" i="39"/>
  <c r="AH184" i="39"/>
  <c r="AF184" i="39"/>
  <c r="AE184" i="39"/>
  <c r="AC184" i="39"/>
  <c r="AB184" i="39"/>
  <c r="Z184" i="39"/>
  <c r="Y184" i="39"/>
  <c r="W184" i="39"/>
  <c r="V184" i="39"/>
  <c r="T184" i="39"/>
  <c r="S184" i="39"/>
  <c r="Q184" i="39"/>
  <c r="P184" i="39"/>
  <c r="N184" i="39"/>
  <c r="M184" i="39"/>
  <c r="K184" i="39"/>
  <c r="J184" i="39"/>
  <c r="H184" i="39"/>
  <c r="G184" i="39"/>
  <c r="CK183" i="39"/>
  <c r="CJ183" i="39"/>
  <c r="CH183" i="39"/>
  <c r="CG183" i="39"/>
  <c r="CE183" i="39"/>
  <c r="CD183" i="39"/>
  <c r="CB183" i="39"/>
  <c r="CA183" i="39"/>
  <c r="BY183" i="39"/>
  <c r="BX183" i="39"/>
  <c r="BV183" i="39"/>
  <c r="BU183" i="39"/>
  <c r="BS183" i="39"/>
  <c r="BR183" i="39"/>
  <c r="BP183" i="39"/>
  <c r="BO183" i="39"/>
  <c r="BM183" i="39"/>
  <c r="BL183" i="39"/>
  <c r="BJ183" i="39"/>
  <c r="BI183" i="39"/>
  <c r="BG183" i="39"/>
  <c r="BF183" i="39"/>
  <c r="BD183" i="39"/>
  <c r="BC183" i="39"/>
  <c r="BA183" i="39"/>
  <c r="AZ183" i="39"/>
  <c r="AX183" i="39"/>
  <c r="AW183" i="39"/>
  <c r="AU183" i="39"/>
  <c r="AT183" i="39"/>
  <c r="AR183" i="39"/>
  <c r="AQ183" i="39"/>
  <c r="AO183" i="39"/>
  <c r="AN183" i="39"/>
  <c r="AL183" i="39"/>
  <c r="AK183" i="39"/>
  <c r="AI183" i="39"/>
  <c r="AH183" i="39"/>
  <c r="AF183" i="39"/>
  <c r="AE183" i="39"/>
  <c r="AC183" i="39"/>
  <c r="AB183" i="39"/>
  <c r="Z183" i="39"/>
  <c r="Y183" i="39"/>
  <c r="W183" i="39"/>
  <c r="V183" i="39"/>
  <c r="T183" i="39"/>
  <c r="S183" i="39"/>
  <c r="Q183" i="39"/>
  <c r="P183" i="39"/>
  <c r="N183" i="39"/>
  <c r="M183" i="39"/>
  <c r="K183" i="39"/>
  <c r="J183" i="39"/>
  <c r="H183" i="39"/>
  <c r="G183" i="39"/>
  <c r="CK182" i="39"/>
  <c r="CJ182" i="39"/>
  <c r="CH182" i="39"/>
  <c r="CG182" i="39"/>
  <c r="CE182" i="39"/>
  <c r="CD182" i="39"/>
  <c r="CB182" i="39"/>
  <c r="CA182" i="39"/>
  <c r="BY182" i="39"/>
  <c r="BX182" i="39"/>
  <c r="BV182" i="39"/>
  <c r="BU182" i="39"/>
  <c r="BS182" i="39"/>
  <c r="BR182" i="39"/>
  <c r="BP182" i="39"/>
  <c r="BO182" i="39"/>
  <c r="BM182" i="39"/>
  <c r="BL182" i="39"/>
  <c r="BJ182" i="39"/>
  <c r="BI182" i="39"/>
  <c r="BG182" i="39"/>
  <c r="BF182" i="39"/>
  <c r="BD182" i="39"/>
  <c r="BC182" i="39"/>
  <c r="BA182" i="39"/>
  <c r="AZ182" i="39"/>
  <c r="AX182" i="39"/>
  <c r="AW182" i="39"/>
  <c r="AU182" i="39"/>
  <c r="AT182" i="39"/>
  <c r="AR182" i="39"/>
  <c r="AQ182" i="39"/>
  <c r="AO182" i="39"/>
  <c r="AN182" i="39"/>
  <c r="AL182" i="39"/>
  <c r="AK182" i="39"/>
  <c r="AI182" i="39"/>
  <c r="AH182" i="39"/>
  <c r="AF182" i="39"/>
  <c r="AE182" i="39"/>
  <c r="AC182" i="39"/>
  <c r="AB182" i="39"/>
  <c r="Z182" i="39"/>
  <c r="Y182" i="39"/>
  <c r="W182" i="39"/>
  <c r="V182" i="39"/>
  <c r="T182" i="39"/>
  <c r="S182" i="39"/>
  <c r="Q182" i="39"/>
  <c r="P182" i="39"/>
  <c r="N182" i="39"/>
  <c r="M182" i="39"/>
  <c r="K182" i="39"/>
  <c r="J182" i="39"/>
  <c r="H182" i="39"/>
  <c r="G182" i="39"/>
  <c r="CK181" i="39"/>
  <c r="CJ181" i="39"/>
  <c r="CH181" i="39"/>
  <c r="CG181" i="39"/>
  <c r="CE181" i="39"/>
  <c r="CD181" i="39"/>
  <c r="CB181" i="39"/>
  <c r="CA181" i="39"/>
  <c r="BY181" i="39"/>
  <c r="BX181" i="39"/>
  <c r="BV181" i="39"/>
  <c r="BU181" i="39"/>
  <c r="BS181" i="39"/>
  <c r="BR181" i="39"/>
  <c r="BP181" i="39"/>
  <c r="BO181" i="39"/>
  <c r="BM181" i="39"/>
  <c r="BL181" i="39"/>
  <c r="BJ181" i="39"/>
  <c r="BI181" i="39"/>
  <c r="BG181" i="39"/>
  <c r="BF181" i="39"/>
  <c r="BD181" i="39"/>
  <c r="BC181" i="39"/>
  <c r="BA181" i="39"/>
  <c r="AZ181" i="39"/>
  <c r="AX181" i="39"/>
  <c r="AW181" i="39"/>
  <c r="AU181" i="39"/>
  <c r="AT181" i="39"/>
  <c r="AR181" i="39"/>
  <c r="AQ181" i="39"/>
  <c r="AO181" i="39"/>
  <c r="AN181" i="39"/>
  <c r="AL181" i="39"/>
  <c r="AK181" i="39"/>
  <c r="AI181" i="39"/>
  <c r="AH181" i="39"/>
  <c r="AF181" i="39"/>
  <c r="AE181" i="39"/>
  <c r="AC181" i="39"/>
  <c r="AB181" i="39"/>
  <c r="Z181" i="39"/>
  <c r="Y181" i="39"/>
  <c r="W181" i="39"/>
  <c r="V181" i="39"/>
  <c r="T181" i="39"/>
  <c r="S181" i="39"/>
  <c r="Q181" i="39"/>
  <c r="P181" i="39"/>
  <c r="N181" i="39"/>
  <c r="M181" i="39"/>
  <c r="K181" i="39"/>
  <c r="J181" i="39"/>
  <c r="H181" i="39"/>
  <c r="G181" i="39"/>
  <c r="CK180" i="39"/>
  <c r="CJ180" i="39"/>
  <c r="CH180" i="39"/>
  <c r="CG180" i="39"/>
  <c r="CE180" i="39"/>
  <c r="CD180" i="39"/>
  <c r="CB180" i="39"/>
  <c r="CA180" i="39"/>
  <c r="BY180" i="39"/>
  <c r="BX180" i="39"/>
  <c r="BV180" i="39"/>
  <c r="BU180" i="39"/>
  <c r="BS180" i="39"/>
  <c r="BR180" i="39"/>
  <c r="BP180" i="39"/>
  <c r="BO180" i="39"/>
  <c r="BM180" i="39"/>
  <c r="BL180" i="39"/>
  <c r="BJ180" i="39"/>
  <c r="BI180" i="39"/>
  <c r="BG180" i="39"/>
  <c r="BF180" i="39"/>
  <c r="BD180" i="39"/>
  <c r="BC180" i="39"/>
  <c r="BA180" i="39"/>
  <c r="AZ180" i="39"/>
  <c r="AX180" i="39"/>
  <c r="AW180" i="39"/>
  <c r="AU180" i="39"/>
  <c r="AT180" i="39"/>
  <c r="AR180" i="39"/>
  <c r="AQ180" i="39"/>
  <c r="AO180" i="39"/>
  <c r="AN180" i="39"/>
  <c r="AL180" i="39"/>
  <c r="AK180" i="39"/>
  <c r="AI180" i="39"/>
  <c r="AH180" i="39"/>
  <c r="AF180" i="39"/>
  <c r="AE180" i="39"/>
  <c r="AC180" i="39"/>
  <c r="AB180" i="39"/>
  <c r="Z180" i="39"/>
  <c r="Y180" i="39"/>
  <c r="W180" i="39"/>
  <c r="V180" i="39"/>
  <c r="T180" i="39"/>
  <c r="S180" i="39"/>
  <c r="Q180" i="39"/>
  <c r="P180" i="39"/>
  <c r="N180" i="39"/>
  <c r="M180" i="39"/>
  <c r="K180" i="39"/>
  <c r="J180" i="39"/>
  <c r="H180" i="39"/>
  <c r="G180" i="39"/>
  <c r="CK179" i="39"/>
  <c r="CJ179" i="39"/>
  <c r="CH179" i="39"/>
  <c r="CG179" i="39"/>
  <c r="CE179" i="39"/>
  <c r="CD179" i="39"/>
  <c r="CB179" i="39"/>
  <c r="CA179" i="39"/>
  <c r="BY179" i="39"/>
  <c r="BX179" i="39"/>
  <c r="BV179" i="39"/>
  <c r="BU179" i="39"/>
  <c r="BS179" i="39"/>
  <c r="BR179" i="39"/>
  <c r="BP179" i="39"/>
  <c r="BO179" i="39"/>
  <c r="BM179" i="39"/>
  <c r="BL179" i="39"/>
  <c r="BJ179" i="39"/>
  <c r="BI179" i="39"/>
  <c r="BG179" i="39"/>
  <c r="BF179" i="39"/>
  <c r="BD179" i="39"/>
  <c r="BC179" i="39"/>
  <c r="BA179" i="39"/>
  <c r="AZ179" i="39"/>
  <c r="AX179" i="39"/>
  <c r="AW179" i="39"/>
  <c r="AU179" i="39"/>
  <c r="AT179" i="39"/>
  <c r="AR179" i="39"/>
  <c r="AQ179" i="39"/>
  <c r="AO179" i="39"/>
  <c r="AN179" i="39"/>
  <c r="AL179" i="39"/>
  <c r="AK179" i="39"/>
  <c r="AI179" i="39"/>
  <c r="AH179" i="39"/>
  <c r="AF179" i="39"/>
  <c r="AE179" i="39"/>
  <c r="AC179" i="39"/>
  <c r="AB179" i="39"/>
  <c r="Z179" i="39"/>
  <c r="Y179" i="39"/>
  <c r="W179" i="39"/>
  <c r="V179" i="39"/>
  <c r="T179" i="39"/>
  <c r="S179" i="39"/>
  <c r="Q179" i="39"/>
  <c r="P179" i="39"/>
  <c r="N179" i="39"/>
  <c r="M179" i="39"/>
  <c r="K179" i="39"/>
  <c r="J179" i="39"/>
  <c r="H179" i="39"/>
  <c r="G179" i="39"/>
  <c r="CK178" i="39"/>
  <c r="CJ178" i="39"/>
  <c r="CH178" i="39"/>
  <c r="CG178" i="39"/>
  <c r="CE178" i="39"/>
  <c r="CD178" i="39"/>
  <c r="CB178" i="39"/>
  <c r="CA178" i="39"/>
  <c r="BY178" i="39"/>
  <c r="BX178" i="39"/>
  <c r="BV178" i="39"/>
  <c r="BU178" i="39"/>
  <c r="BS178" i="39"/>
  <c r="BR178" i="39"/>
  <c r="BP178" i="39"/>
  <c r="BO178" i="39"/>
  <c r="BM178" i="39"/>
  <c r="BL178" i="39"/>
  <c r="BJ178" i="39"/>
  <c r="BI178" i="39"/>
  <c r="BG178" i="39"/>
  <c r="BF178" i="39"/>
  <c r="BD178" i="39"/>
  <c r="BC178" i="39"/>
  <c r="BA178" i="39"/>
  <c r="AZ178" i="39"/>
  <c r="AX178" i="39"/>
  <c r="AW178" i="39"/>
  <c r="AU178" i="39"/>
  <c r="AT178" i="39"/>
  <c r="AR178" i="39"/>
  <c r="AQ178" i="39"/>
  <c r="AO178" i="39"/>
  <c r="AN178" i="39"/>
  <c r="AL178" i="39"/>
  <c r="AK178" i="39"/>
  <c r="AI178" i="39"/>
  <c r="AH178" i="39"/>
  <c r="AF178" i="39"/>
  <c r="AE178" i="39"/>
  <c r="AC178" i="39"/>
  <c r="AB178" i="39"/>
  <c r="Z178" i="39"/>
  <c r="Y178" i="39"/>
  <c r="W178" i="39"/>
  <c r="V178" i="39"/>
  <c r="T178" i="39"/>
  <c r="S178" i="39"/>
  <c r="Q178" i="39"/>
  <c r="P178" i="39"/>
  <c r="N178" i="39"/>
  <c r="M178" i="39"/>
  <c r="K178" i="39"/>
  <c r="J178" i="39"/>
  <c r="H178" i="39"/>
  <c r="G178" i="39"/>
  <c r="CK177" i="39"/>
  <c r="CJ177" i="39"/>
  <c r="CH177" i="39"/>
  <c r="CG177" i="39"/>
  <c r="CE177" i="39"/>
  <c r="CD177" i="39"/>
  <c r="CB177" i="39"/>
  <c r="CA177" i="39"/>
  <c r="BY177" i="39"/>
  <c r="BX177" i="39"/>
  <c r="BV177" i="39"/>
  <c r="BU177" i="39"/>
  <c r="BS177" i="39"/>
  <c r="BR177" i="39"/>
  <c r="BP177" i="39"/>
  <c r="BO177" i="39"/>
  <c r="BM177" i="39"/>
  <c r="BL177" i="39"/>
  <c r="BJ177" i="39"/>
  <c r="BI177" i="39"/>
  <c r="BG177" i="39"/>
  <c r="BF177" i="39"/>
  <c r="BD177" i="39"/>
  <c r="BC177" i="39"/>
  <c r="BA177" i="39"/>
  <c r="AZ177" i="39"/>
  <c r="AX177" i="39"/>
  <c r="AW177" i="39"/>
  <c r="AU177" i="39"/>
  <c r="AT177" i="39"/>
  <c r="AR177" i="39"/>
  <c r="AQ177" i="39"/>
  <c r="AO177" i="39"/>
  <c r="AN177" i="39"/>
  <c r="AL177" i="39"/>
  <c r="AK177" i="39"/>
  <c r="AI177" i="39"/>
  <c r="AH177" i="39"/>
  <c r="AF177" i="39"/>
  <c r="AE177" i="39"/>
  <c r="AC177" i="39"/>
  <c r="AB177" i="39"/>
  <c r="Z177" i="39"/>
  <c r="Y177" i="39"/>
  <c r="W177" i="39"/>
  <c r="V177" i="39"/>
  <c r="T177" i="39"/>
  <c r="S177" i="39"/>
  <c r="Q177" i="39"/>
  <c r="P177" i="39"/>
  <c r="N177" i="39"/>
  <c r="M177" i="39"/>
  <c r="K177" i="39"/>
  <c r="J177" i="39"/>
  <c r="H177" i="39"/>
  <c r="G177" i="39"/>
  <c r="CK176" i="39"/>
  <c r="CJ176" i="39"/>
  <c r="CH176" i="39"/>
  <c r="CG176" i="39"/>
  <c r="CE176" i="39"/>
  <c r="CD176" i="39"/>
  <c r="CB176" i="39"/>
  <c r="CA176" i="39"/>
  <c r="BY176" i="39"/>
  <c r="BX176" i="39"/>
  <c r="BV176" i="39"/>
  <c r="BU176" i="39"/>
  <c r="BS176" i="39"/>
  <c r="BR176" i="39"/>
  <c r="BP176" i="39"/>
  <c r="BO176" i="39"/>
  <c r="BM176" i="39"/>
  <c r="BL176" i="39"/>
  <c r="BJ176" i="39"/>
  <c r="BI176" i="39"/>
  <c r="BG176" i="39"/>
  <c r="BF176" i="39"/>
  <c r="BD176" i="39"/>
  <c r="BC176" i="39"/>
  <c r="BA176" i="39"/>
  <c r="AZ176" i="39"/>
  <c r="AX176" i="39"/>
  <c r="AW176" i="39"/>
  <c r="AU176" i="39"/>
  <c r="AT176" i="39"/>
  <c r="AR176" i="39"/>
  <c r="AQ176" i="39"/>
  <c r="AO176" i="39"/>
  <c r="AN176" i="39"/>
  <c r="AL176" i="39"/>
  <c r="AK176" i="39"/>
  <c r="AI176" i="39"/>
  <c r="AH176" i="39"/>
  <c r="AF176" i="39"/>
  <c r="AE176" i="39"/>
  <c r="AC176" i="39"/>
  <c r="AB176" i="39"/>
  <c r="Z176" i="39"/>
  <c r="Y176" i="39"/>
  <c r="W176" i="39"/>
  <c r="V176" i="39"/>
  <c r="T176" i="39"/>
  <c r="S176" i="39"/>
  <c r="Q176" i="39"/>
  <c r="P176" i="39"/>
  <c r="N176" i="39"/>
  <c r="M176" i="39"/>
  <c r="K176" i="39"/>
  <c r="J176" i="39"/>
  <c r="H176" i="39"/>
  <c r="G176" i="39"/>
  <c r="CK174" i="39"/>
  <c r="CJ174" i="39"/>
  <c r="CH174" i="39"/>
  <c r="CG174" i="39"/>
  <c r="CE174" i="39"/>
  <c r="CD174" i="39"/>
  <c r="CB174" i="39"/>
  <c r="CA174" i="39"/>
  <c r="BY174" i="39"/>
  <c r="BX174" i="39"/>
  <c r="BV174" i="39"/>
  <c r="BU174" i="39"/>
  <c r="BS174" i="39"/>
  <c r="BR174" i="39"/>
  <c r="BP174" i="39"/>
  <c r="BO174" i="39"/>
  <c r="BM174" i="39"/>
  <c r="BL174" i="39"/>
  <c r="BJ174" i="39"/>
  <c r="BI174" i="39"/>
  <c r="BG174" i="39"/>
  <c r="BF174" i="39"/>
  <c r="BD174" i="39"/>
  <c r="BC174" i="39"/>
  <c r="BA174" i="39"/>
  <c r="AZ174" i="39"/>
  <c r="AX174" i="39"/>
  <c r="AW174" i="39"/>
  <c r="AU174" i="39"/>
  <c r="AT174" i="39"/>
  <c r="AR174" i="39"/>
  <c r="AQ174" i="39"/>
  <c r="AO174" i="39"/>
  <c r="AN174" i="39"/>
  <c r="AL174" i="39"/>
  <c r="AK174" i="39"/>
  <c r="AI174" i="39"/>
  <c r="AH174" i="39"/>
  <c r="AF174" i="39"/>
  <c r="AE174" i="39"/>
  <c r="AC174" i="39"/>
  <c r="AB174" i="39"/>
  <c r="Z174" i="39"/>
  <c r="Y174" i="39"/>
  <c r="W174" i="39"/>
  <c r="V174" i="39"/>
  <c r="T174" i="39"/>
  <c r="S174" i="39"/>
  <c r="Q174" i="39"/>
  <c r="P174" i="39"/>
  <c r="N174" i="39"/>
  <c r="M174" i="39"/>
  <c r="K174" i="39"/>
  <c r="J174" i="39"/>
  <c r="H174" i="39"/>
  <c r="G174" i="39"/>
  <c r="CK173" i="39"/>
  <c r="CJ173" i="39"/>
  <c r="CH173" i="39"/>
  <c r="CG173" i="39"/>
  <c r="CE173" i="39"/>
  <c r="CD173" i="39"/>
  <c r="CB173" i="39"/>
  <c r="CA173" i="39"/>
  <c r="BY173" i="39"/>
  <c r="BX173" i="39"/>
  <c r="BV173" i="39"/>
  <c r="BU173" i="39"/>
  <c r="BS173" i="39"/>
  <c r="BR173" i="39"/>
  <c r="BP173" i="39"/>
  <c r="BO173" i="39"/>
  <c r="BM173" i="39"/>
  <c r="BL173" i="39"/>
  <c r="BJ173" i="39"/>
  <c r="BI173" i="39"/>
  <c r="BG173" i="39"/>
  <c r="BF173" i="39"/>
  <c r="BD173" i="39"/>
  <c r="BC173" i="39"/>
  <c r="BA173" i="39"/>
  <c r="AZ173" i="39"/>
  <c r="AX173" i="39"/>
  <c r="AW173" i="39"/>
  <c r="AU173" i="39"/>
  <c r="AT173" i="39"/>
  <c r="AR173" i="39"/>
  <c r="AQ173" i="39"/>
  <c r="AO173" i="39"/>
  <c r="AN173" i="39"/>
  <c r="AL173" i="39"/>
  <c r="AK173" i="39"/>
  <c r="AI173" i="39"/>
  <c r="AH173" i="39"/>
  <c r="AF173" i="39"/>
  <c r="AE173" i="39"/>
  <c r="AC173" i="39"/>
  <c r="AB173" i="39"/>
  <c r="Z173" i="39"/>
  <c r="Y173" i="39"/>
  <c r="W173" i="39"/>
  <c r="V173" i="39"/>
  <c r="T173" i="39"/>
  <c r="S173" i="39"/>
  <c r="Q173" i="39"/>
  <c r="P173" i="39"/>
  <c r="N173" i="39"/>
  <c r="M173" i="39"/>
  <c r="K173" i="39"/>
  <c r="J173" i="39"/>
  <c r="H173" i="39"/>
  <c r="G173" i="39"/>
  <c r="CK172" i="39"/>
  <c r="CJ172" i="39"/>
  <c r="CH172" i="39"/>
  <c r="CG172" i="39"/>
  <c r="CE172" i="39"/>
  <c r="CD172" i="39"/>
  <c r="CB172" i="39"/>
  <c r="CA172" i="39"/>
  <c r="BY172" i="39"/>
  <c r="BX172" i="39"/>
  <c r="BV172" i="39"/>
  <c r="BU172" i="39"/>
  <c r="BS172" i="39"/>
  <c r="BR172" i="39"/>
  <c r="BP172" i="39"/>
  <c r="BO172" i="39"/>
  <c r="BM172" i="39"/>
  <c r="BL172" i="39"/>
  <c r="BJ172" i="39"/>
  <c r="BI172" i="39"/>
  <c r="BG172" i="39"/>
  <c r="BF172" i="39"/>
  <c r="BD172" i="39"/>
  <c r="BC172" i="39"/>
  <c r="BA172" i="39"/>
  <c r="AZ172" i="39"/>
  <c r="AX172" i="39"/>
  <c r="AW172" i="39"/>
  <c r="AU172" i="39"/>
  <c r="AT172" i="39"/>
  <c r="AR172" i="39"/>
  <c r="AQ172" i="39"/>
  <c r="AO172" i="39"/>
  <c r="AN172" i="39"/>
  <c r="AL172" i="39"/>
  <c r="AK172" i="39"/>
  <c r="AI172" i="39"/>
  <c r="AH172" i="39"/>
  <c r="AF172" i="39"/>
  <c r="AE172" i="39"/>
  <c r="AC172" i="39"/>
  <c r="AB172" i="39"/>
  <c r="Z172" i="39"/>
  <c r="Y172" i="39"/>
  <c r="W172" i="39"/>
  <c r="V172" i="39"/>
  <c r="T172" i="39"/>
  <c r="S172" i="39"/>
  <c r="Q172" i="39"/>
  <c r="P172" i="39"/>
  <c r="N172" i="39"/>
  <c r="M172" i="39"/>
  <c r="K172" i="39"/>
  <c r="J172" i="39"/>
  <c r="H172" i="39"/>
  <c r="G172" i="39"/>
  <c r="CK171" i="39"/>
  <c r="CJ171" i="39"/>
  <c r="CH171" i="39"/>
  <c r="CG171" i="39"/>
  <c r="CE171" i="39"/>
  <c r="CD171" i="39"/>
  <c r="CB171" i="39"/>
  <c r="CA171" i="39"/>
  <c r="BY171" i="39"/>
  <c r="BX171" i="39"/>
  <c r="BV171" i="39"/>
  <c r="BU171" i="39"/>
  <c r="BS171" i="39"/>
  <c r="BR171" i="39"/>
  <c r="BP171" i="39"/>
  <c r="BO171" i="39"/>
  <c r="BM171" i="39"/>
  <c r="BL171" i="39"/>
  <c r="BJ171" i="39"/>
  <c r="BI171" i="39"/>
  <c r="BG171" i="39"/>
  <c r="BF171" i="39"/>
  <c r="BD171" i="39"/>
  <c r="BC171" i="39"/>
  <c r="BA171" i="39"/>
  <c r="AZ171" i="39"/>
  <c r="AX171" i="39"/>
  <c r="AW171" i="39"/>
  <c r="AU171" i="39"/>
  <c r="AT171" i="39"/>
  <c r="AR171" i="39"/>
  <c r="AQ171" i="39"/>
  <c r="AO171" i="39"/>
  <c r="AN171" i="39"/>
  <c r="AL171" i="39"/>
  <c r="AK171" i="39"/>
  <c r="AI171" i="39"/>
  <c r="AH171" i="39"/>
  <c r="AF171" i="39"/>
  <c r="AE171" i="39"/>
  <c r="AC171" i="39"/>
  <c r="AB171" i="39"/>
  <c r="Z171" i="39"/>
  <c r="Y171" i="39"/>
  <c r="W171" i="39"/>
  <c r="V171" i="39"/>
  <c r="T171" i="39"/>
  <c r="S171" i="39"/>
  <c r="Q171" i="39"/>
  <c r="P171" i="39"/>
  <c r="N171" i="39"/>
  <c r="M171" i="39"/>
  <c r="K171" i="39"/>
  <c r="J171" i="39"/>
  <c r="H171" i="39"/>
  <c r="G171" i="39"/>
  <c r="CK170" i="39"/>
  <c r="CJ170" i="39"/>
  <c r="CH170" i="39"/>
  <c r="CG170" i="39"/>
  <c r="CE170" i="39"/>
  <c r="CD170" i="39"/>
  <c r="CB170" i="39"/>
  <c r="CA170" i="39"/>
  <c r="BY170" i="39"/>
  <c r="BX170" i="39"/>
  <c r="BV170" i="39"/>
  <c r="BU170" i="39"/>
  <c r="BS170" i="39"/>
  <c r="BR170" i="39"/>
  <c r="BP170" i="39"/>
  <c r="BO170" i="39"/>
  <c r="BM170" i="39"/>
  <c r="BL170" i="39"/>
  <c r="BJ170" i="39"/>
  <c r="BI170" i="39"/>
  <c r="BG170" i="39"/>
  <c r="BF170" i="39"/>
  <c r="BD170" i="39"/>
  <c r="BC170" i="39"/>
  <c r="BA170" i="39"/>
  <c r="AZ170" i="39"/>
  <c r="AX170" i="39"/>
  <c r="AW170" i="39"/>
  <c r="AU170" i="39"/>
  <c r="AT170" i="39"/>
  <c r="AR170" i="39"/>
  <c r="AQ170" i="39"/>
  <c r="AO170" i="39"/>
  <c r="AN170" i="39"/>
  <c r="AL170" i="39"/>
  <c r="AK170" i="39"/>
  <c r="AI170" i="39"/>
  <c r="AH170" i="39"/>
  <c r="AF170" i="39"/>
  <c r="AE170" i="39"/>
  <c r="AC170" i="39"/>
  <c r="AB170" i="39"/>
  <c r="Z170" i="39"/>
  <c r="Y170" i="39"/>
  <c r="W170" i="39"/>
  <c r="V170" i="39"/>
  <c r="T170" i="39"/>
  <c r="S170" i="39"/>
  <c r="Q170" i="39"/>
  <c r="P170" i="39"/>
  <c r="N170" i="39"/>
  <c r="M170" i="39"/>
  <c r="K170" i="39"/>
  <c r="J170" i="39"/>
  <c r="H170" i="39"/>
  <c r="G170" i="39"/>
  <c r="CK169" i="39"/>
  <c r="CJ169" i="39"/>
  <c r="CH169" i="39"/>
  <c r="CG169" i="39"/>
  <c r="CE169" i="39"/>
  <c r="CD169" i="39"/>
  <c r="CB169" i="39"/>
  <c r="CA169" i="39"/>
  <c r="BY169" i="39"/>
  <c r="BX169" i="39"/>
  <c r="BV169" i="39"/>
  <c r="BU169" i="39"/>
  <c r="BS169" i="39"/>
  <c r="BR169" i="39"/>
  <c r="BP169" i="39"/>
  <c r="BO169" i="39"/>
  <c r="BM169" i="39"/>
  <c r="BL169" i="39"/>
  <c r="BJ169" i="39"/>
  <c r="BI169" i="39"/>
  <c r="BG169" i="39"/>
  <c r="BF169" i="39"/>
  <c r="BD169" i="39"/>
  <c r="BC169" i="39"/>
  <c r="BA169" i="39"/>
  <c r="AZ169" i="39"/>
  <c r="AX169" i="39"/>
  <c r="AW169" i="39"/>
  <c r="AU169" i="39"/>
  <c r="AT169" i="39"/>
  <c r="AR169" i="39"/>
  <c r="AQ169" i="39"/>
  <c r="AO169" i="39"/>
  <c r="AN169" i="39"/>
  <c r="AL169" i="39"/>
  <c r="AK169" i="39"/>
  <c r="AI169" i="39"/>
  <c r="AH169" i="39"/>
  <c r="AF169" i="39"/>
  <c r="AE169" i="39"/>
  <c r="AC169" i="39"/>
  <c r="AB169" i="39"/>
  <c r="Z169" i="39"/>
  <c r="Y169" i="39"/>
  <c r="W169" i="39"/>
  <c r="V169" i="39"/>
  <c r="T169" i="39"/>
  <c r="S169" i="39"/>
  <c r="Q169" i="39"/>
  <c r="P169" i="39"/>
  <c r="N169" i="39"/>
  <c r="M169" i="39"/>
  <c r="K169" i="39"/>
  <c r="J169" i="39"/>
  <c r="H169" i="39"/>
  <c r="G169" i="39"/>
  <c r="CK168" i="39"/>
  <c r="CJ168" i="39"/>
  <c r="CH168" i="39"/>
  <c r="CG168" i="39"/>
  <c r="CE168" i="39"/>
  <c r="CD168" i="39"/>
  <c r="CB168" i="39"/>
  <c r="CA168" i="39"/>
  <c r="BY168" i="39"/>
  <c r="BX168" i="39"/>
  <c r="BV168" i="39"/>
  <c r="BU168" i="39"/>
  <c r="BS168" i="39"/>
  <c r="BR168" i="39"/>
  <c r="BP168" i="39"/>
  <c r="BO168" i="39"/>
  <c r="BM168" i="39"/>
  <c r="BL168" i="39"/>
  <c r="BJ168" i="39"/>
  <c r="BI168" i="39"/>
  <c r="BG168" i="39"/>
  <c r="BF168" i="39"/>
  <c r="BD168" i="39"/>
  <c r="BC168" i="39"/>
  <c r="BA168" i="39"/>
  <c r="AZ168" i="39"/>
  <c r="AX168" i="39"/>
  <c r="AW168" i="39"/>
  <c r="AU168" i="39"/>
  <c r="AT168" i="39"/>
  <c r="AR168" i="39"/>
  <c r="AQ168" i="39"/>
  <c r="AO168" i="39"/>
  <c r="AN168" i="39"/>
  <c r="AL168" i="39"/>
  <c r="AK168" i="39"/>
  <c r="AI168" i="39"/>
  <c r="AH168" i="39"/>
  <c r="AF168" i="39"/>
  <c r="AE168" i="39"/>
  <c r="AC168" i="39"/>
  <c r="AB168" i="39"/>
  <c r="Z168" i="39"/>
  <c r="Y168" i="39"/>
  <c r="W168" i="39"/>
  <c r="V168" i="39"/>
  <c r="T168" i="39"/>
  <c r="S168" i="39"/>
  <c r="Q168" i="39"/>
  <c r="P168" i="39"/>
  <c r="N168" i="39"/>
  <c r="M168" i="39"/>
  <c r="K168" i="39"/>
  <c r="J168" i="39"/>
  <c r="H168" i="39"/>
  <c r="G168" i="39"/>
  <c r="CK167" i="39"/>
  <c r="CJ167" i="39"/>
  <c r="CH167" i="39"/>
  <c r="CG167" i="39"/>
  <c r="CE167" i="39"/>
  <c r="CD167" i="39"/>
  <c r="CB167" i="39"/>
  <c r="CA167" i="39"/>
  <c r="BY167" i="39"/>
  <c r="BX167" i="39"/>
  <c r="BV167" i="39"/>
  <c r="BU167" i="39"/>
  <c r="BS167" i="39"/>
  <c r="BR167" i="39"/>
  <c r="BP167" i="39"/>
  <c r="BO167" i="39"/>
  <c r="BM167" i="39"/>
  <c r="BL167" i="39"/>
  <c r="BJ167" i="39"/>
  <c r="BI167" i="39"/>
  <c r="BG167" i="39"/>
  <c r="BF167" i="39"/>
  <c r="BD167" i="39"/>
  <c r="BC167" i="39"/>
  <c r="BA167" i="39"/>
  <c r="AZ167" i="39"/>
  <c r="AX167" i="39"/>
  <c r="AW167" i="39"/>
  <c r="AU167" i="39"/>
  <c r="AT167" i="39"/>
  <c r="AR167" i="39"/>
  <c r="AQ167" i="39"/>
  <c r="AO167" i="39"/>
  <c r="AN167" i="39"/>
  <c r="AL167" i="39"/>
  <c r="AK167" i="39"/>
  <c r="AI167" i="39"/>
  <c r="AH167" i="39"/>
  <c r="AF167" i="39"/>
  <c r="AE167" i="39"/>
  <c r="AC167" i="39"/>
  <c r="AB167" i="39"/>
  <c r="Z167" i="39"/>
  <c r="Y167" i="39"/>
  <c r="W167" i="39"/>
  <c r="V167" i="39"/>
  <c r="T167" i="39"/>
  <c r="S167" i="39"/>
  <c r="Q167" i="39"/>
  <c r="P167" i="39"/>
  <c r="N167" i="39"/>
  <c r="M167" i="39"/>
  <c r="K167" i="39"/>
  <c r="J167" i="39"/>
  <c r="H167" i="39"/>
  <c r="G167" i="39"/>
  <c r="CK166" i="39"/>
  <c r="CJ166" i="39"/>
  <c r="CH166" i="39"/>
  <c r="CG166" i="39"/>
  <c r="CE166" i="39"/>
  <c r="CD166" i="39"/>
  <c r="CB166" i="39"/>
  <c r="CA166" i="39"/>
  <c r="BY166" i="39"/>
  <c r="BX166" i="39"/>
  <c r="BV166" i="39"/>
  <c r="BU166" i="39"/>
  <c r="BS166" i="39"/>
  <c r="BR166" i="39"/>
  <c r="BP166" i="39"/>
  <c r="BO166" i="39"/>
  <c r="BM166" i="39"/>
  <c r="BL166" i="39"/>
  <c r="BJ166" i="39"/>
  <c r="BI166" i="39"/>
  <c r="BG166" i="39"/>
  <c r="BF166" i="39"/>
  <c r="BD166" i="39"/>
  <c r="BC166" i="39"/>
  <c r="BA166" i="39"/>
  <c r="AZ166" i="39"/>
  <c r="AX166" i="39"/>
  <c r="AW166" i="39"/>
  <c r="AU166" i="39"/>
  <c r="AT166" i="39"/>
  <c r="AR166" i="39"/>
  <c r="AQ166" i="39"/>
  <c r="AO166" i="39"/>
  <c r="AN166" i="39"/>
  <c r="AL166" i="39"/>
  <c r="AK166" i="39"/>
  <c r="AI166" i="39"/>
  <c r="AH166" i="39"/>
  <c r="AF166" i="39"/>
  <c r="AE166" i="39"/>
  <c r="AC166" i="39"/>
  <c r="AB166" i="39"/>
  <c r="Z166" i="39"/>
  <c r="Y166" i="39"/>
  <c r="W166" i="39"/>
  <c r="V166" i="39"/>
  <c r="T166" i="39"/>
  <c r="S166" i="39"/>
  <c r="Q166" i="39"/>
  <c r="P166" i="39"/>
  <c r="N166" i="39"/>
  <c r="M166" i="39"/>
  <c r="K166" i="39"/>
  <c r="J166" i="39"/>
  <c r="H166" i="39"/>
  <c r="G166" i="39"/>
  <c r="CK165" i="39"/>
  <c r="CJ165" i="39"/>
  <c r="CH165" i="39"/>
  <c r="CG165" i="39"/>
  <c r="CE165" i="39"/>
  <c r="CD165" i="39"/>
  <c r="CB165" i="39"/>
  <c r="CA165" i="39"/>
  <c r="BY165" i="39"/>
  <c r="BX165" i="39"/>
  <c r="BV165" i="39"/>
  <c r="BU165" i="39"/>
  <c r="BS165" i="39"/>
  <c r="BR165" i="39"/>
  <c r="BP165" i="39"/>
  <c r="BO165" i="39"/>
  <c r="BM165" i="39"/>
  <c r="BL165" i="39"/>
  <c r="BJ165" i="39"/>
  <c r="BI165" i="39"/>
  <c r="BG165" i="39"/>
  <c r="BF165" i="39"/>
  <c r="BD165" i="39"/>
  <c r="BC165" i="39"/>
  <c r="BA165" i="39"/>
  <c r="AZ165" i="39"/>
  <c r="AX165" i="39"/>
  <c r="AW165" i="39"/>
  <c r="AU165" i="39"/>
  <c r="AT165" i="39"/>
  <c r="AR165" i="39"/>
  <c r="AQ165" i="39"/>
  <c r="AO165" i="39"/>
  <c r="AN165" i="39"/>
  <c r="AL165" i="39"/>
  <c r="AK165" i="39"/>
  <c r="AI165" i="39"/>
  <c r="AH165" i="39"/>
  <c r="AF165" i="39"/>
  <c r="AE165" i="39"/>
  <c r="AC165" i="39"/>
  <c r="AB165" i="39"/>
  <c r="Z165" i="39"/>
  <c r="Y165" i="39"/>
  <c r="W165" i="39"/>
  <c r="V165" i="39"/>
  <c r="T165" i="39"/>
  <c r="S165" i="39"/>
  <c r="Q165" i="39"/>
  <c r="P165" i="39"/>
  <c r="N165" i="39"/>
  <c r="M165" i="39"/>
  <c r="K165" i="39"/>
  <c r="J165" i="39"/>
  <c r="H165" i="39"/>
  <c r="G165" i="39"/>
  <c r="CK164" i="39"/>
  <c r="CJ164" i="39"/>
  <c r="CH164" i="39"/>
  <c r="CG164" i="39"/>
  <c r="CE164" i="39"/>
  <c r="CD164" i="39"/>
  <c r="CB164" i="39"/>
  <c r="CA164" i="39"/>
  <c r="BY164" i="39"/>
  <c r="BX164" i="39"/>
  <c r="BV164" i="39"/>
  <c r="BU164" i="39"/>
  <c r="BS164" i="39"/>
  <c r="BR164" i="39"/>
  <c r="BP164" i="39"/>
  <c r="BO164" i="39"/>
  <c r="BM164" i="39"/>
  <c r="BL164" i="39"/>
  <c r="BJ164" i="39"/>
  <c r="BI164" i="39"/>
  <c r="BG164" i="39"/>
  <c r="BF164" i="39"/>
  <c r="BD164" i="39"/>
  <c r="BC164" i="39"/>
  <c r="BA164" i="39"/>
  <c r="AZ164" i="39"/>
  <c r="AX164" i="39"/>
  <c r="AW164" i="39"/>
  <c r="AU164" i="39"/>
  <c r="AT164" i="39"/>
  <c r="AR164" i="39"/>
  <c r="AQ164" i="39"/>
  <c r="AO164" i="39"/>
  <c r="AN164" i="39"/>
  <c r="AL164" i="39"/>
  <c r="AK164" i="39"/>
  <c r="AI164" i="39"/>
  <c r="AH164" i="39"/>
  <c r="AF164" i="39"/>
  <c r="AE164" i="39"/>
  <c r="AC164" i="39"/>
  <c r="AB164" i="39"/>
  <c r="Z164" i="39"/>
  <c r="Y164" i="39"/>
  <c r="W164" i="39"/>
  <c r="V164" i="39"/>
  <c r="T164" i="39"/>
  <c r="S164" i="39"/>
  <c r="Q164" i="39"/>
  <c r="P164" i="39"/>
  <c r="N164" i="39"/>
  <c r="M164" i="39"/>
  <c r="K164" i="39"/>
  <c r="J164" i="39"/>
  <c r="H164" i="39"/>
  <c r="G164" i="39"/>
  <c r="CK163" i="39"/>
  <c r="CJ163" i="39"/>
  <c r="CH163" i="39"/>
  <c r="CG163" i="39"/>
  <c r="CE163" i="39"/>
  <c r="CD163" i="39"/>
  <c r="CB163" i="39"/>
  <c r="CA163" i="39"/>
  <c r="BY163" i="39"/>
  <c r="BX163" i="39"/>
  <c r="BV163" i="39"/>
  <c r="BU163" i="39"/>
  <c r="BS163" i="39"/>
  <c r="BR163" i="39"/>
  <c r="BP163" i="39"/>
  <c r="BO163" i="39"/>
  <c r="BM163" i="39"/>
  <c r="BL163" i="39"/>
  <c r="BJ163" i="39"/>
  <c r="BI163" i="39"/>
  <c r="BG163" i="39"/>
  <c r="BF163" i="39"/>
  <c r="BD163" i="39"/>
  <c r="BC163" i="39"/>
  <c r="BA163" i="39"/>
  <c r="AZ163" i="39"/>
  <c r="AX163" i="39"/>
  <c r="AW163" i="39"/>
  <c r="AU163" i="39"/>
  <c r="AT163" i="39"/>
  <c r="AR163" i="39"/>
  <c r="AQ163" i="39"/>
  <c r="AO163" i="39"/>
  <c r="AN163" i="39"/>
  <c r="AL163" i="39"/>
  <c r="AK163" i="39"/>
  <c r="AI163" i="39"/>
  <c r="AH163" i="39"/>
  <c r="AF163" i="39"/>
  <c r="AE163" i="39"/>
  <c r="AC163" i="39"/>
  <c r="AB163" i="39"/>
  <c r="Z163" i="39"/>
  <c r="Y163" i="39"/>
  <c r="W163" i="39"/>
  <c r="V163" i="39"/>
  <c r="T163" i="39"/>
  <c r="S163" i="39"/>
  <c r="Q163" i="39"/>
  <c r="P163" i="39"/>
  <c r="N163" i="39"/>
  <c r="M163" i="39"/>
  <c r="K163" i="39"/>
  <c r="J163" i="39"/>
  <c r="H163" i="39"/>
  <c r="G163" i="39"/>
  <c r="CK161" i="39"/>
  <c r="CJ161" i="39"/>
  <c r="CH161" i="39"/>
  <c r="CG161" i="39"/>
  <c r="CE161" i="39"/>
  <c r="CD161" i="39"/>
  <c r="CB161" i="39"/>
  <c r="CA161" i="39"/>
  <c r="BY161" i="39"/>
  <c r="BX161" i="39"/>
  <c r="BV161" i="39"/>
  <c r="BU161" i="39"/>
  <c r="BS161" i="39"/>
  <c r="BR161" i="39"/>
  <c r="BP161" i="39"/>
  <c r="BO161" i="39"/>
  <c r="BM161" i="39"/>
  <c r="BL161" i="39"/>
  <c r="BJ161" i="39"/>
  <c r="BI161" i="39"/>
  <c r="BG161" i="39"/>
  <c r="BF161" i="39"/>
  <c r="BD161" i="39"/>
  <c r="BC161" i="39"/>
  <c r="BA161" i="39"/>
  <c r="AZ161" i="39"/>
  <c r="AX161" i="39"/>
  <c r="AW161" i="39"/>
  <c r="AU161" i="39"/>
  <c r="AT161" i="39"/>
  <c r="AR161" i="39"/>
  <c r="AQ161" i="39"/>
  <c r="AO161" i="39"/>
  <c r="AN161" i="39"/>
  <c r="AL161" i="39"/>
  <c r="AK161" i="39"/>
  <c r="AI161" i="39"/>
  <c r="AH161" i="39"/>
  <c r="AF161" i="39"/>
  <c r="AE161" i="39"/>
  <c r="AC161" i="39"/>
  <c r="AB161" i="39"/>
  <c r="Z161" i="39"/>
  <c r="Y161" i="39"/>
  <c r="W161" i="39"/>
  <c r="V161" i="39"/>
  <c r="T161" i="39"/>
  <c r="S161" i="39"/>
  <c r="Q161" i="39"/>
  <c r="P161" i="39"/>
  <c r="N161" i="39"/>
  <c r="M161" i="39"/>
  <c r="K161" i="39"/>
  <c r="J161" i="39"/>
  <c r="H161" i="39"/>
  <c r="G161" i="39"/>
  <c r="CK160" i="39"/>
  <c r="CJ160" i="39"/>
  <c r="CH160" i="39"/>
  <c r="CG160" i="39"/>
  <c r="CE160" i="39"/>
  <c r="CD160" i="39"/>
  <c r="CB160" i="39"/>
  <c r="CA160" i="39"/>
  <c r="BY160" i="39"/>
  <c r="BX160" i="39"/>
  <c r="BV160" i="39"/>
  <c r="BU160" i="39"/>
  <c r="BS160" i="39"/>
  <c r="BR160" i="39"/>
  <c r="BP160" i="39"/>
  <c r="BO160" i="39"/>
  <c r="BM160" i="39"/>
  <c r="BL160" i="39"/>
  <c r="BJ160" i="39"/>
  <c r="BI160" i="39"/>
  <c r="BG160" i="39"/>
  <c r="BF160" i="39"/>
  <c r="BD160" i="39"/>
  <c r="BC160" i="39"/>
  <c r="BA160" i="39"/>
  <c r="AZ160" i="39"/>
  <c r="AX160" i="39"/>
  <c r="AW160" i="39"/>
  <c r="AU160" i="39"/>
  <c r="AT160" i="39"/>
  <c r="AR160" i="39"/>
  <c r="AQ160" i="39"/>
  <c r="AO160" i="39"/>
  <c r="AN160" i="39"/>
  <c r="AL160" i="39"/>
  <c r="AK160" i="39"/>
  <c r="AI160" i="39"/>
  <c r="AH160" i="39"/>
  <c r="AF160" i="39"/>
  <c r="AE160" i="39"/>
  <c r="AC160" i="39"/>
  <c r="AB160" i="39"/>
  <c r="Z160" i="39"/>
  <c r="Y160" i="39"/>
  <c r="W160" i="39"/>
  <c r="V160" i="39"/>
  <c r="T160" i="39"/>
  <c r="S160" i="39"/>
  <c r="Q160" i="39"/>
  <c r="P160" i="39"/>
  <c r="N160" i="39"/>
  <c r="M160" i="39"/>
  <c r="K160" i="39"/>
  <c r="J160" i="39"/>
  <c r="H160" i="39"/>
  <c r="G160" i="39"/>
  <c r="CK159" i="39"/>
  <c r="CJ159" i="39"/>
  <c r="CH159" i="39"/>
  <c r="CG159" i="39"/>
  <c r="CE159" i="39"/>
  <c r="CD159" i="39"/>
  <c r="CB159" i="39"/>
  <c r="CA159" i="39"/>
  <c r="BY159" i="39"/>
  <c r="BX159" i="39"/>
  <c r="BV159" i="39"/>
  <c r="BU159" i="39"/>
  <c r="BS159" i="39"/>
  <c r="BR159" i="39"/>
  <c r="BP159" i="39"/>
  <c r="BO159" i="39"/>
  <c r="BM159" i="39"/>
  <c r="BL159" i="39"/>
  <c r="BJ159" i="39"/>
  <c r="BI159" i="39"/>
  <c r="BG159" i="39"/>
  <c r="BF159" i="39"/>
  <c r="BD159" i="39"/>
  <c r="BC159" i="39"/>
  <c r="BA159" i="39"/>
  <c r="AZ159" i="39"/>
  <c r="AX159" i="39"/>
  <c r="AW159" i="39"/>
  <c r="AU159" i="39"/>
  <c r="AT159" i="39"/>
  <c r="AR159" i="39"/>
  <c r="AQ159" i="39"/>
  <c r="AO159" i="39"/>
  <c r="AN159" i="39"/>
  <c r="AL159" i="39"/>
  <c r="AK159" i="39"/>
  <c r="AI159" i="39"/>
  <c r="AH159" i="39"/>
  <c r="AF159" i="39"/>
  <c r="AE159" i="39"/>
  <c r="AC159" i="39"/>
  <c r="AB159" i="39"/>
  <c r="Z159" i="39"/>
  <c r="Y159" i="39"/>
  <c r="W159" i="39"/>
  <c r="V159" i="39"/>
  <c r="T159" i="39"/>
  <c r="S159" i="39"/>
  <c r="Q159" i="39"/>
  <c r="P159" i="39"/>
  <c r="N159" i="39"/>
  <c r="M159" i="39"/>
  <c r="K159" i="39"/>
  <c r="J159" i="39"/>
  <c r="H159" i="39"/>
  <c r="G159" i="39"/>
  <c r="CK158" i="39"/>
  <c r="CJ158" i="39"/>
  <c r="CH158" i="39"/>
  <c r="CG158" i="39"/>
  <c r="CE158" i="39"/>
  <c r="CD158" i="39"/>
  <c r="CB158" i="39"/>
  <c r="CA158" i="39"/>
  <c r="BY158" i="39"/>
  <c r="BX158" i="39"/>
  <c r="BV158" i="39"/>
  <c r="BU158" i="39"/>
  <c r="BS158" i="39"/>
  <c r="BR158" i="39"/>
  <c r="BP158" i="39"/>
  <c r="BO158" i="39"/>
  <c r="BM158" i="39"/>
  <c r="BL158" i="39"/>
  <c r="BJ158" i="39"/>
  <c r="BI158" i="39"/>
  <c r="BG158" i="39"/>
  <c r="BF158" i="39"/>
  <c r="BD158" i="39"/>
  <c r="BC158" i="39"/>
  <c r="BA158" i="39"/>
  <c r="AZ158" i="39"/>
  <c r="AX158" i="39"/>
  <c r="AW158" i="39"/>
  <c r="AU158" i="39"/>
  <c r="AT158" i="39"/>
  <c r="AR158" i="39"/>
  <c r="AQ158" i="39"/>
  <c r="AO158" i="39"/>
  <c r="AN158" i="39"/>
  <c r="AL158" i="39"/>
  <c r="AK158" i="39"/>
  <c r="AI158" i="39"/>
  <c r="AH158" i="39"/>
  <c r="AF158" i="39"/>
  <c r="AE158" i="39"/>
  <c r="AC158" i="39"/>
  <c r="AB158" i="39"/>
  <c r="Z158" i="39"/>
  <c r="Y158" i="39"/>
  <c r="W158" i="39"/>
  <c r="V158" i="39"/>
  <c r="T158" i="39"/>
  <c r="S158" i="39"/>
  <c r="Q158" i="39"/>
  <c r="P158" i="39"/>
  <c r="N158" i="39"/>
  <c r="M158" i="39"/>
  <c r="K158" i="39"/>
  <c r="J158" i="39"/>
  <c r="H158" i="39"/>
  <c r="G158" i="39"/>
  <c r="CK157" i="39"/>
  <c r="CJ157" i="39"/>
  <c r="CH157" i="39"/>
  <c r="CG157" i="39"/>
  <c r="CE157" i="39"/>
  <c r="CD157" i="39"/>
  <c r="CB157" i="39"/>
  <c r="CA157" i="39"/>
  <c r="BY157" i="39"/>
  <c r="BX157" i="39"/>
  <c r="BV157" i="39"/>
  <c r="BU157" i="39"/>
  <c r="BS157" i="39"/>
  <c r="BR157" i="39"/>
  <c r="BP157" i="39"/>
  <c r="BO157" i="39"/>
  <c r="BM157" i="39"/>
  <c r="BL157" i="39"/>
  <c r="BJ157" i="39"/>
  <c r="BI157" i="39"/>
  <c r="BG157" i="39"/>
  <c r="BF157" i="39"/>
  <c r="BD157" i="39"/>
  <c r="BC157" i="39"/>
  <c r="BA157" i="39"/>
  <c r="AZ157" i="39"/>
  <c r="AX157" i="39"/>
  <c r="AW157" i="39"/>
  <c r="AU157" i="39"/>
  <c r="AT157" i="39"/>
  <c r="AR157" i="39"/>
  <c r="AQ157" i="39"/>
  <c r="AO157" i="39"/>
  <c r="AN157" i="39"/>
  <c r="AL157" i="39"/>
  <c r="AK157" i="39"/>
  <c r="AI157" i="39"/>
  <c r="AH157" i="39"/>
  <c r="AF157" i="39"/>
  <c r="AE157" i="39"/>
  <c r="AC157" i="39"/>
  <c r="AB157" i="39"/>
  <c r="Z157" i="39"/>
  <c r="Y157" i="39"/>
  <c r="W157" i="39"/>
  <c r="V157" i="39"/>
  <c r="T157" i="39"/>
  <c r="S157" i="39"/>
  <c r="Q157" i="39"/>
  <c r="P157" i="39"/>
  <c r="N157" i="39"/>
  <c r="M157" i="39"/>
  <c r="K157" i="39"/>
  <c r="J157" i="39"/>
  <c r="H157" i="39"/>
  <c r="G157" i="39"/>
  <c r="CK156" i="39"/>
  <c r="CJ156" i="39"/>
  <c r="CH156" i="39"/>
  <c r="CG156" i="39"/>
  <c r="CE156" i="39"/>
  <c r="CD156" i="39"/>
  <c r="CB156" i="39"/>
  <c r="CA156" i="39"/>
  <c r="BY156" i="39"/>
  <c r="BX156" i="39"/>
  <c r="BV156" i="39"/>
  <c r="BU156" i="39"/>
  <c r="BS156" i="39"/>
  <c r="BR156" i="39"/>
  <c r="BP156" i="39"/>
  <c r="BO156" i="39"/>
  <c r="BM156" i="39"/>
  <c r="BL156" i="39"/>
  <c r="BJ156" i="39"/>
  <c r="BI156" i="39"/>
  <c r="BG156" i="39"/>
  <c r="BF156" i="39"/>
  <c r="BD156" i="39"/>
  <c r="BC156" i="39"/>
  <c r="BA156" i="39"/>
  <c r="AZ156" i="39"/>
  <c r="AX156" i="39"/>
  <c r="AW156" i="39"/>
  <c r="AU156" i="39"/>
  <c r="AT156" i="39"/>
  <c r="AR156" i="39"/>
  <c r="AQ156" i="39"/>
  <c r="AO156" i="39"/>
  <c r="AN156" i="39"/>
  <c r="AL156" i="39"/>
  <c r="AK156" i="39"/>
  <c r="AI156" i="39"/>
  <c r="AH156" i="39"/>
  <c r="AF156" i="39"/>
  <c r="AE156" i="39"/>
  <c r="AC156" i="39"/>
  <c r="AB156" i="39"/>
  <c r="Z156" i="39"/>
  <c r="Y156" i="39"/>
  <c r="W156" i="39"/>
  <c r="V156" i="39"/>
  <c r="T156" i="39"/>
  <c r="S156" i="39"/>
  <c r="Q156" i="39"/>
  <c r="P156" i="39"/>
  <c r="N156" i="39"/>
  <c r="M156" i="39"/>
  <c r="K156" i="39"/>
  <c r="J156" i="39"/>
  <c r="H156" i="39"/>
  <c r="G156" i="39"/>
  <c r="CK155" i="39"/>
  <c r="CJ155" i="39"/>
  <c r="CH155" i="39"/>
  <c r="CG155" i="39"/>
  <c r="CE155" i="39"/>
  <c r="CD155" i="39"/>
  <c r="CB155" i="39"/>
  <c r="CA155" i="39"/>
  <c r="BY155" i="39"/>
  <c r="BX155" i="39"/>
  <c r="BV155" i="39"/>
  <c r="BU155" i="39"/>
  <c r="BS155" i="39"/>
  <c r="BR155" i="39"/>
  <c r="BP155" i="39"/>
  <c r="BO155" i="39"/>
  <c r="BM155" i="39"/>
  <c r="BL155" i="39"/>
  <c r="BJ155" i="39"/>
  <c r="BI155" i="39"/>
  <c r="BG155" i="39"/>
  <c r="BF155" i="39"/>
  <c r="BD155" i="39"/>
  <c r="BC155" i="39"/>
  <c r="BA155" i="39"/>
  <c r="AZ155" i="39"/>
  <c r="AX155" i="39"/>
  <c r="AW155" i="39"/>
  <c r="AU155" i="39"/>
  <c r="AT155" i="39"/>
  <c r="AR155" i="39"/>
  <c r="AQ155" i="39"/>
  <c r="AO155" i="39"/>
  <c r="AN155" i="39"/>
  <c r="AL155" i="39"/>
  <c r="AK155" i="39"/>
  <c r="AI155" i="39"/>
  <c r="AH155" i="39"/>
  <c r="AF155" i="39"/>
  <c r="AE155" i="39"/>
  <c r="AC155" i="39"/>
  <c r="AB155" i="39"/>
  <c r="Z155" i="39"/>
  <c r="Y155" i="39"/>
  <c r="W155" i="39"/>
  <c r="V155" i="39"/>
  <c r="T155" i="39"/>
  <c r="S155" i="39"/>
  <c r="Q155" i="39"/>
  <c r="P155" i="39"/>
  <c r="N155" i="39"/>
  <c r="M155" i="39"/>
  <c r="K155" i="39"/>
  <c r="J155" i="39"/>
  <c r="H155" i="39"/>
  <c r="G155" i="39"/>
  <c r="CK154" i="39"/>
  <c r="CJ154" i="39"/>
  <c r="CH154" i="39"/>
  <c r="CG154" i="39"/>
  <c r="CE154" i="39"/>
  <c r="CD154" i="39"/>
  <c r="CB154" i="39"/>
  <c r="CA154" i="39"/>
  <c r="BY154" i="39"/>
  <c r="BX154" i="39"/>
  <c r="BV154" i="39"/>
  <c r="BU154" i="39"/>
  <c r="BS154" i="39"/>
  <c r="BR154" i="39"/>
  <c r="BP154" i="39"/>
  <c r="BO154" i="39"/>
  <c r="BM154" i="39"/>
  <c r="BL154" i="39"/>
  <c r="BJ154" i="39"/>
  <c r="BI154" i="39"/>
  <c r="BG154" i="39"/>
  <c r="BF154" i="39"/>
  <c r="BD154" i="39"/>
  <c r="BC154" i="39"/>
  <c r="BA154" i="39"/>
  <c r="AZ154" i="39"/>
  <c r="AX154" i="39"/>
  <c r="AW154" i="39"/>
  <c r="AU154" i="39"/>
  <c r="AT154" i="39"/>
  <c r="AR154" i="39"/>
  <c r="AQ154" i="39"/>
  <c r="AO154" i="39"/>
  <c r="AN154" i="39"/>
  <c r="AL154" i="39"/>
  <c r="AK154" i="39"/>
  <c r="AI154" i="39"/>
  <c r="AH154" i="39"/>
  <c r="AF154" i="39"/>
  <c r="AE154" i="39"/>
  <c r="AC154" i="39"/>
  <c r="AB154" i="39"/>
  <c r="Z154" i="39"/>
  <c r="Y154" i="39"/>
  <c r="W154" i="39"/>
  <c r="V154" i="39"/>
  <c r="T154" i="39"/>
  <c r="S154" i="39"/>
  <c r="Q154" i="39"/>
  <c r="P154" i="39"/>
  <c r="N154" i="39"/>
  <c r="M154" i="39"/>
  <c r="K154" i="39"/>
  <c r="J154" i="39"/>
  <c r="H154" i="39"/>
  <c r="G154" i="39"/>
  <c r="CK153" i="39"/>
  <c r="CJ153" i="39"/>
  <c r="CH153" i="39"/>
  <c r="CG153" i="39"/>
  <c r="CE153" i="39"/>
  <c r="CD153" i="39"/>
  <c r="CB153" i="39"/>
  <c r="CA153" i="39"/>
  <c r="BY153" i="39"/>
  <c r="BX153" i="39"/>
  <c r="BV153" i="39"/>
  <c r="BU153" i="39"/>
  <c r="BS153" i="39"/>
  <c r="BR153" i="39"/>
  <c r="BP153" i="39"/>
  <c r="BO153" i="39"/>
  <c r="BM153" i="39"/>
  <c r="BL153" i="39"/>
  <c r="BJ153" i="39"/>
  <c r="BI153" i="39"/>
  <c r="BG153" i="39"/>
  <c r="BF153" i="39"/>
  <c r="BD153" i="39"/>
  <c r="BC153" i="39"/>
  <c r="BA153" i="39"/>
  <c r="AZ153" i="39"/>
  <c r="AX153" i="39"/>
  <c r="AW153" i="39"/>
  <c r="AU153" i="39"/>
  <c r="AT153" i="39"/>
  <c r="AR153" i="39"/>
  <c r="AQ153" i="39"/>
  <c r="AO153" i="39"/>
  <c r="AN153" i="39"/>
  <c r="AL153" i="39"/>
  <c r="AK153" i="39"/>
  <c r="AI153" i="39"/>
  <c r="AH153" i="39"/>
  <c r="AF153" i="39"/>
  <c r="AE153" i="39"/>
  <c r="AC153" i="39"/>
  <c r="AB153" i="39"/>
  <c r="Z153" i="39"/>
  <c r="Y153" i="39"/>
  <c r="W153" i="39"/>
  <c r="V153" i="39"/>
  <c r="T153" i="39"/>
  <c r="S153" i="39"/>
  <c r="Q153" i="39"/>
  <c r="P153" i="39"/>
  <c r="N153" i="39"/>
  <c r="M153" i="39"/>
  <c r="K153" i="39"/>
  <c r="J153" i="39"/>
  <c r="H153" i="39"/>
  <c r="G153" i="39"/>
  <c r="CK152" i="39"/>
  <c r="CJ152" i="39"/>
  <c r="CH152" i="39"/>
  <c r="CG152" i="39"/>
  <c r="CE152" i="39"/>
  <c r="CD152" i="39"/>
  <c r="CB152" i="39"/>
  <c r="CA152" i="39"/>
  <c r="BY152" i="39"/>
  <c r="BX152" i="39"/>
  <c r="BV152" i="39"/>
  <c r="BU152" i="39"/>
  <c r="BS152" i="39"/>
  <c r="BR152" i="39"/>
  <c r="BP152" i="39"/>
  <c r="BO152" i="39"/>
  <c r="BM152" i="39"/>
  <c r="BL152" i="39"/>
  <c r="BJ152" i="39"/>
  <c r="BI152" i="39"/>
  <c r="BG152" i="39"/>
  <c r="BF152" i="39"/>
  <c r="BD152" i="39"/>
  <c r="BC152" i="39"/>
  <c r="BA152" i="39"/>
  <c r="AZ152" i="39"/>
  <c r="AX152" i="39"/>
  <c r="AW152" i="39"/>
  <c r="AU152" i="39"/>
  <c r="AT152" i="39"/>
  <c r="AR152" i="39"/>
  <c r="AQ152" i="39"/>
  <c r="AO152" i="39"/>
  <c r="AN152" i="39"/>
  <c r="AL152" i="39"/>
  <c r="AK152" i="39"/>
  <c r="AI152" i="39"/>
  <c r="AH152" i="39"/>
  <c r="AF152" i="39"/>
  <c r="AE152" i="39"/>
  <c r="AC152" i="39"/>
  <c r="AB152" i="39"/>
  <c r="Z152" i="39"/>
  <c r="Y152" i="39"/>
  <c r="W152" i="39"/>
  <c r="V152" i="39"/>
  <c r="T152" i="39"/>
  <c r="S152" i="39"/>
  <c r="Q152" i="39"/>
  <c r="P152" i="39"/>
  <c r="N152" i="39"/>
  <c r="M152" i="39"/>
  <c r="K152" i="39"/>
  <c r="J152" i="39"/>
  <c r="H152" i="39"/>
  <c r="G152" i="39"/>
  <c r="CK151" i="39"/>
  <c r="CJ151" i="39"/>
  <c r="CH151" i="39"/>
  <c r="CG151" i="39"/>
  <c r="CE151" i="39"/>
  <c r="CD151" i="39"/>
  <c r="CB151" i="39"/>
  <c r="CA151" i="39"/>
  <c r="BY151" i="39"/>
  <c r="BX151" i="39"/>
  <c r="BV151" i="39"/>
  <c r="BU151" i="39"/>
  <c r="BS151" i="39"/>
  <c r="BR151" i="39"/>
  <c r="BP151" i="39"/>
  <c r="BO151" i="39"/>
  <c r="BM151" i="39"/>
  <c r="BL151" i="39"/>
  <c r="BJ151" i="39"/>
  <c r="BI151" i="39"/>
  <c r="BG151" i="39"/>
  <c r="BF151" i="39"/>
  <c r="BD151" i="39"/>
  <c r="BC151" i="39"/>
  <c r="BA151" i="39"/>
  <c r="AZ151" i="39"/>
  <c r="AX151" i="39"/>
  <c r="AW151" i="39"/>
  <c r="AU151" i="39"/>
  <c r="AT151" i="39"/>
  <c r="AR151" i="39"/>
  <c r="AQ151" i="39"/>
  <c r="AO151" i="39"/>
  <c r="AN151" i="39"/>
  <c r="AL151" i="39"/>
  <c r="AK151" i="39"/>
  <c r="AI151" i="39"/>
  <c r="AH151" i="39"/>
  <c r="AF151" i="39"/>
  <c r="AE151" i="39"/>
  <c r="AC151" i="39"/>
  <c r="AB151" i="39"/>
  <c r="Z151" i="39"/>
  <c r="Y151" i="39"/>
  <c r="W151" i="39"/>
  <c r="V151" i="39"/>
  <c r="T151" i="39"/>
  <c r="S151" i="39"/>
  <c r="Q151" i="39"/>
  <c r="P151" i="39"/>
  <c r="N151" i="39"/>
  <c r="M151" i="39"/>
  <c r="K151" i="39"/>
  <c r="J151" i="39"/>
  <c r="H151" i="39"/>
  <c r="G151" i="39"/>
  <c r="CK150" i="39"/>
  <c r="CJ150" i="39"/>
  <c r="CH150" i="39"/>
  <c r="CG150" i="39"/>
  <c r="CE150" i="39"/>
  <c r="CD150" i="39"/>
  <c r="CB150" i="39"/>
  <c r="CA150" i="39"/>
  <c r="BY150" i="39"/>
  <c r="BX150" i="39"/>
  <c r="BV150" i="39"/>
  <c r="BU150" i="39"/>
  <c r="BS150" i="39"/>
  <c r="BR150" i="39"/>
  <c r="BP150" i="39"/>
  <c r="BO150" i="39"/>
  <c r="BM150" i="39"/>
  <c r="BL150" i="39"/>
  <c r="BJ150" i="39"/>
  <c r="BI150" i="39"/>
  <c r="BG150" i="39"/>
  <c r="BF150" i="39"/>
  <c r="BD150" i="39"/>
  <c r="BC150" i="39"/>
  <c r="BA150" i="39"/>
  <c r="AZ150" i="39"/>
  <c r="AX150" i="39"/>
  <c r="AW150" i="39"/>
  <c r="AU150" i="39"/>
  <c r="AT150" i="39"/>
  <c r="AR150" i="39"/>
  <c r="AQ150" i="39"/>
  <c r="AO150" i="39"/>
  <c r="AN150" i="39"/>
  <c r="AL150" i="39"/>
  <c r="AK150" i="39"/>
  <c r="AI150" i="39"/>
  <c r="AH150" i="39"/>
  <c r="AF150" i="39"/>
  <c r="AE150" i="39"/>
  <c r="AC150" i="39"/>
  <c r="AB150" i="39"/>
  <c r="Z150" i="39"/>
  <c r="Y150" i="39"/>
  <c r="W150" i="39"/>
  <c r="V150" i="39"/>
  <c r="T150" i="39"/>
  <c r="S150" i="39"/>
  <c r="Q150" i="39"/>
  <c r="P150" i="39"/>
  <c r="N150" i="39"/>
  <c r="M150" i="39"/>
  <c r="K150" i="39"/>
  <c r="J150" i="39"/>
  <c r="H150" i="39"/>
  <c r="G150" i="39"/>
  <c r="CK148" i="39"/>
  <c r="CJ148" i="39"/>
  <c r="CH148" i="39"/>
  <c r="CG148" i="39"/>
  <c r="CE148" i="39"/>
  <c r="CD148" i="39"/>
  <c r="CB148" i="39"/>
  <c r="CA148" i="39"/>
  <c r="BY148" i="39"/>
  <c r="BX148" i="39"/>
  <c r="BV148" i="39"/>
  <c r="BU148" i="39"/>
  <c r="BS148" i="39"/>
  <c r="BR148" i="39"/>
  <c r="BP148" i="39"/>
  <c r="BO148" i="39"/>
  <c r="BM148" i="39"/>
  <c r="BL148" i="39"/>
  <c r="BJ148" i="39"/>
  <c r="BI148" i="39"/>
  <c r="BG148" i="39"/>
  <c r="BF148" i="39"/>
  <c r="BD148" i="39"/>
  <c r="BC148" i="39"/>
  <c r="BA148" i="39"/>
  <c r="AZ148" i="39"/>
  <c r="AX148" i="39"/>
  <c r="AW148" i="39"/>
  <c r="AU148" i="39"/>
  <c r="AT148" i="39"/>
  <c r="AR148" i="39"/>
  <c r="AQ148" i="39"/>
  <c r="AO148" i="39"/>
  <c r="AN148" i="39"/>
  <c r="AL148" i="39"/>
  <c r="AK148" i="39"/>
  <c r="AI148" i="39"/>
  <c r="AH148" i="39"/>
  <c r="AF148" i="39"/>
  <c r="AE148" i="39"/>
  <c r="AC148" i="39"/>
  <c r="AB148" i="39"/>
  <c r="Z148" i="39"/>
  <c r="Y148" i="39"/>
  <c r="W148" i="39"/>
  <c r="V148" i="39"/>
  <c r="T148" i="39"/>
  <c r="S148" i="39"/>
  <c r="Q148" i="39"/>
  <c r="P148" i="39"/>
  <c r="N148" i="39"/>
  <c r="M148" i="39"/>
  <c r="K148" i="39"/>
  <c r="J148" i="39"/>
  <c r="H148" i="39"/>
  <c r="G148" i="39"/>
  <c r="CK147" i="39"/>
  <c r="CJ147" i="39"/>
  <c r="CH147" i="39"/>
  <c r="CG147" i="39"/>
  <c r="CE147" i="39"/>
  <c r="CD147" i="39"/>
  <c r="CB147" i="39"/>
  <c r="CA147" i="39"/>
  <c r="BY147" i="39"/>
  <c r="BX147" i="39"/>
  <c r="BV147" i="39"/>
  <c r="BU147" i="39"/>
  <c r="BS147" i="39"/>
  <c r="BR147" i="39"/>
  <c r="BP147" i="39"/>
  <c r="BO147" i="39"/>
  <c r="BM147" i="39"/>
  <c r="BL147" i="39"/>
  <c r="BJ147" i="39"/>
  <c r="BI147" i="39"/>
  <c r="BG147" i="39"/>
  <c r="BF147" i="39"/>
  <c r="BD147" i="39"/>
  <c r="BC147" i="39"/>
  <c r="BA147" i="39"/>
  <c r="AZ147" i="39"/>
  <c r="AX147" i="39"/>
  <c r="AW147" i="39"/>
  <c r="AU147" i="39"/>
  <c r="AT147" i="39"/>
  <c r="AR147" i="39"/>
  <c r="AQ147" i="39"/>
  <c r="AO147" i="39"/>
  <c r="AN147" i="39"/>
  <c r="AL147" i="39"/>
  <c r="AK147" i="39"/>
  <c r="AI147" i="39"/>
  <c r="AH147" i="39"/>
  <c r="AF147" i="39"/>
  <c r="AE147" i="39"/>
  <c r="AC147" i="39"/>
  <c r="AB147" i="39"/>
  <c r="Z147" i="39"/>
  <c r="Y147" i="39"/>
  <c r="W147" i="39"/>
  <c r="V147" i="39"/>
  <c r="T147" i="39"/>
  <c r="S147" i="39"/>
  <c r="Q147" i="39"/>
  <c r="P147" i="39"/>
  <c r="N147" i="39"/>
  <c r="M147" i="39"/>
  <c r="K147" i="39"/>
  <c r="J147" i="39"/>
  <c r="H147" i="39"/>
  <c r="G147" i="39"/>
  <c r="CK146" i="39"/>
  <c r="CJ146" i="39"/>
  <c r="CH146" i="39"/>
  <c r="CG146" i="39"/>
  <c r="CE146" i="39"/>
  <c r="CD146" i="39"/>
  <c r="CB146" i="39"/>
  <c r="CA146" i="39"/>
  <c r="BY146" i="39"/>
  <c r="BX146" i="39"/>
  <c r="BV146" i="39"/>
  <c r="BU146" i="39"/>
  <c r="BS146" i="39"/>
  <c r="BR146" i="39"/>
  <c r="BP146" i="39"/>
  <c r="BO146" i="39"/>
  <c r="BM146" i="39"/>
  <c r="BL146" i="39"/>
  <c r="BJ146" i="39"/>
  <c r="BI146" i="39"/>
  <c r="BG146" i="39"/>
  <c r="BF146" i="39"/>
  <c r="BD146" i="39"/>
  <c r="BC146" i="39"/>
  <c r="BA146" i="39"/>
  <c r="AZ146" i="39"/>
  <c r="AX146" i="39"/>
  <c r="AW146" i="39"/>
  <c r="AU146" i="39"/>
  <c r="AT146" i="39"/>
  <c r="AR146" i="39"/>
  <c r="AQ146" i="39"/>
  <c r="AO146" i="39"/>
  <c r="AN146" i="39"/>
  <c r="AL146" i="39"/>
  <c r="AK146" i="39"/>
  <c r="AI146" i="39"/>
  <c r="AH146" i="39"/>
  <c r="AF146" i="39"/>
  <c r="AE146" i="39"/>
  <c r="AC146" i="39"/>
  <c r="AB146" i="39"/>
  <c r="Z146" i="39"/>
  <c r="Y146" i="39"/>
  <c r="W146" i="39"/>
  <c r="V146" i="39"/>
  <c r="T146" i="39"/>
  <c r="S146" i="39"/>
  <c r="Q146" i="39"/>
  <c r="P146" i="39"/>
  <c r="N146" i="39"/>
  <c r="M146" i="39"/>
  <c r="K146" i="39"/>
  <c r="J146" i="39"/>
  <c r="H146" i="39"/>
  <c r="G146" i="39"/>
  <c r="CK145" i="39"/>
  <c r="CJ145" i="39"/>
  <c r="CH145" i="39"/>
  <c r="CG145" i="39"/>
  <c r="CE145" i="39"/>
  <c r="CD145" i="39"/>
  <c r="CB145" i="39"/>
  <c r="CA145" i="39"/>
  <c r="BY145" i="39"/>
  <c r="BX145" i="39"/>
  <c r="BV145" i="39"/>
  <c r="BU145" i="39"/>
  <c r="BS145" i="39"/>
  <c r="BR145" i="39"/>
  <c r="BP145" i="39"/>
  <c r="BO145" i="39"/>
  <c r="BM145" i="39"/>
  <c r="BL145" i="39"/>
  <c r="BJ145" i="39"/>
  <c r="BI145" i="39"/>
  <c r="BG145" i="39"/>
  <c r="BF145" i="39"/>
  <c r="BD145" i="39"/>
  <c r="BC145" i="39"/>
  <c r="BA145" i="39"/>
  <c r="AZ145" i="39"/>
  <c r="AX145" i="39"/>
  <c r="AW145" i="39"/>
  <c r="AU145" i="39"/>
  <c r="AT145" i="39"/>
  <c r="AR145" i="39"/>
  <c r="AQ145" i="39"/>
  <c r="AO145" i="39"/>
  <c r="AN145" i="39"/>
  <c r="AL145" i="39"/>
  <c r="AK145" i="39"/>
  <c r="AI145" i="39"/>
  <c r="AH145" i="39"/>
  <c r="AF145" i="39"/>
  <c r="AE145" i="39"/>
  <c r="AC145" i="39"/>
  <c r="AB145" i="39"/>
  <c r="Z145" i="39"/>
  <c r="Y145" i="39"/>
  <c r="W145" i="39"/>
  <c r="V145" i="39"/>
  <c r="T145" i="39"/>
  <c r="S145" i="39"/>
  <c r="Q145" i="39"/>
  <c r="P145" i="39"/>
  <c r="N145" i="39"/>
  <c r="M145" i="39"/>
  <c r="K145" i="39"/>
  <c r="J145" i="39"/>
  <c r="H145" i="39"/>
  <c r="G145" i="39"/>
  <c r="CK144" i="39"/>
  <c r="CJ144" i="39"/>
  <c r="CH144" i="39"/>
  <c r="CG144" i="39"/>
  <c r="CE144" i="39"/>
  <c r="CD144" i="39"/>
  <c r="CB144" i="39"/>
  <c r="CA144" i="39"/>
  <c r="BY144" i="39"/>
  <c r="BX144" i="39"/>
  <c r="BV144" i="39"/>
  <c r="BU144" i="39"/>
  <c r="BS144" i="39"/>
  <c r="BR144" i="39"/>
  <c r="BP144" i="39"/>
  <c r="BO144" i="39"/>
  <c r="BM144" i="39"/>
  <c r="BL144" i="39"/>
  <c r="BJ144" i="39"/>
  <c r="BI144" i="39"/>
  <c r="BG144" i="39"/>
  <c r="BF144" i="39"/>
  <c r="BD144" i="39"/>
  <c r="BC144" i="39"/>
  <c r="BA144" i="39"/>
  <c r="AZ144" i="39"/>
  <c r="AX144" i="39"/>
  <c r="AW144" i="39"/>
  <c r="AU144" i="39"/>
  <c r="AT144" i="39"/>
  <c r="AR144" i="39"/>
  <c r="AQ144" i="39"/>
  <c r="AO144" i="39"/>
  <c r="AN144" i="39"/>
  <c r="AL144" i="39"/>
  <c r="AK144" i="39"/>
  <c r="AI144" i="39"/>
  <c r="AH144" i="39"/>
  <c r="AF144" i="39"/>
  <c r="AE144" i="39"/>
  <c r="AC144" i="39"/>
  <c r="AB144" i="39"/>
  <c r="Z144" i="39"/>
  <c r="Y144" i="39"/>
  <c r="W144" i="39"/>
  <c r="V144" i="39"/>
  <c r="T144" i="39"/>
  <c r="S144" i="39"/>
  <c r="Q144" i="39"/>
  <c r="P144" i="39"/>
  <c r="N144" i="39"/>
  <c r="M144" i="39"/>
  <c r="K144" i="39"/>
  <c r="J144" i="39"/>
  <c r="H144" i="39"/>
  <c r="G144" i="39"/>
  <c r="CK143" i="39"/>
  <c r="CJ143" i="39"/>
  <c r="CH143" i="39"/>
  <c r="CG143" i="39"/>
  <c r="CE143" i="39"/>
  <c r="CD143" i="39"/>
  <c r="CB143" i="39"/>
  <c r="CA143" i="39"/>
  <c r="BY143" i="39"/>
  <c r="BX143" i="39"/>
  <c r="BV143" i="39"/>
  <c r="BU143" i="39"/>
  <c r="BS143" i="39"/>
  <c r="BR143" i="39"/>
  <c r="BP143" i="39"/>
  <c r="BO143" i="39"/>
  <c r="BM143" i="39"/>
  <c r="BL143" i="39"/>
  <c r="BJ143" i="39"/>
  <c r="BI143" i="39"/>
  <c r="BG143" i="39"/>
  <c r="BF143" i="39"/>
  <c r="BD143" i="39"/>
  <c r="BC143" i="39"/>
  <c r="BA143" i="39"/>
  <c r="AZ143" i="39"/>
  <c r="AX143" i="39"/>
  <c r="AW143" i="39"/>
  <c r="AU143" i="39"/>
  <c r="AT143" i="39"/>
  <c r="AR143" i="39"/>
  <c r="AQ143" i="39"/>
  <c r="AO143" i="39"/>
  <c r="AN143" i="39"/>
  <c r="AL143" i="39"/>
  <c r="AK143" i="39"/>
  <c r="AI143" i="39"/>
  <c r="AH143" i="39"/>
  <c r="AF143" i="39"/>
  <c r="AE143" i="39"/>
  <c r="AC143" i="39"/>
  <c r="AB143" i="39"/>
  <c r="Z143" i="39"/>
  <c r="Y143" i="39"/>
  <c r="W143" i="39"/>
  <c r="V143" i="39"/>
  <c r="T143" i="39"/>
  <c r="S143" i="39"/>
  <c r="Q143" i="39"/>
  <c r="P143" i="39"/>
  <c r="N143" i="39"/>
  <c r="M143" i="39"/>
  <c r="K143" i="39"/>
  <c r="J143" i="39"/>
  <c r="H143" i="39"/>
  <c r="G143" i="39"/>
  <c r="CK142" i="39"/>
  <c r="CJ142" i="39"/>
  <c r="CH142" i="39"/>
  <c r="CG142" i="39"/>
  <c r="CE142" i="39"/>
  <c r="CD142" i="39"/>
  <c r="CB142" i="39"/>
  <c r="CA142" i="39"/>
  <c r="BY142" i="39"/>
  <c r="BX142" i="39"/>
  <c r="BV142" i="39"/>
  <c r="BU142" i="39"/>
  <c r="BS142" i="39"/>
  <c r="BR142" i="39"/>
  <c r="BP142" i="39"/>
  <c r="BO142" i="39"/>
  <c r="BM142" i="39"/>
  <c r="BL142" i="39"/>
  <c r="BJ142" i="39"/>
  <c r="BI142" i="39"/>
  <c r="BG142" i="39"/>
  <c r="BF142" i="39"/>
  <c r="BD142" i="39"/>
  <c r="BC142" i="39"/>
  <c r="BA142" i="39"/>
  <c r="AZ142" i="39"/>
  <c r="AX142" i="39"/>
  <c r="AW142" i="39"/>
  <c r="AU142" i="39"/>
  <c r="AT142" i="39"/>
  <c r="AR142" i="39"/>
  <c r="AQ142" i="39"/>
  <c r="AO142" i="39"/>
  <c r="AN142" i="39"/>
  <c r="AL142" i="39"/>
  <c r="AK142" i="39"/>
  <c r="AI142" i="39"/>
  <c r="AH142" i="39"/>
  <c r="AF142" i="39"/>
  <c r="AE142" i="39"/>
  <c r="AC142" i="39"/>
  <c r="AB142" i="39"/>
  <c r="Z142" i="39"/>
  <c r="Y142" i="39"/>
  <c r="W142" i="39"/>
  <c r="V142" i="39"/>
  <c r="T142" i="39"/>
  <c r="S142" i="39"/>
  <c r="Q142" i="39"/>
  <c r="P142" i="39"/>
  <c r="N142" i="39"/>
  <c r="M142" i="39"/>
  <c r="K142" i="39"/>
  <c r="J142" i="39"/>
  <c r="H142" i="39"/>
  <c r="G142" i="39"/>
  <c r="CK141" i="39"/>
  <c r="CJ141" i="39"/>
  <c r="CH141" i="39"/>
  <c r="CG141" i="39"/>
  <c r="CE141" i="39"/>
  <c r="CD141" i="39"/>
  <c r="CB141" i="39"/>
  <c r="CA141" i="39"/>
  <c r="BY141" i="39"/>
  <c r="BX141" i="39"/>
  <c r="BV141" i="39"/>
  <c r="BU141" i="39"/>
  <c r="BS141" i="39"/>
  <c r="BR141" i="39"/>
  <c r="BP141" i="39"/>
  <c r="BO141" i="39"/>
  <c r="BM141" i="39"/>
  <c r="BL141" i="39"/>
  <c r="BJ141" i="39"/>
  <c r="BI141" i="39"/>
  <c r="BG141" i="39"/>
  <c r="BF141" i="39"/>
  <c r="BD141" i="39"/>
  <c r="BC141" i="39"/>
  <c r="BA141" i="39"/>
  <c r="AZ141" i="39"/>
  <c r="AX141" i="39"/>
  <c r="AW141" i="39"/>
  <c r="AU141" i="39"/>
  <c r="AT141" i="39"/>
  <c r="AR141" i="39"/>
  <c r="AQ141" i="39"/>
  <c r="AO141" i="39"/>
  <c r="AN141" i="39"/>
  <c r="AL141" i="39"/>
  <c r="AK141" i="39"/>
  <c r="AI141" i="39"/>
  <c r="AH141" i="39"/>
  <c r="AF141" i="39"/>
  <c r="AE141" i="39"/>
  <c r="AC141" i="39"/>
  <c r="AB141" i="39"/>
  <c r="Z141" i="39"/>
  <c r="Y141" i="39"/>
  <c r="W141" i="39"/>
  <c r="V141" i="39"/>
  <c r="T141" i="39"/>
  <c r="S141" i="39"/>
  <c r="Q141" i="39"/>
  <c r="P141" i="39"/>
  <c r="N141" i="39"/>
  <c r="M141" i="39"/>
  <c r="K141" i="39"/>
  <c r="J141" i="39"/>
  <c r="H141" i="39"/>
  <c r="G141" i="39"/>
  <c r="CK140" i="39"/>
  <c r="CJ140" i="39"/>
  <c r="CH140" i="39"/>
  <c r="CG140" i="39"/>
  <c r="CE140" i="39"/>
  <c r="CD140" i="39"/>
  <c r="CB140" i="39"/>
  <c r="CA140" i="39"/>
  <c r="BY140" i="39"/>
  <c r="BX140" i="39"/>
  <c r="BV140" i="39"/>
  <c r="BU140" i="39"/>
  <c r="BS140" i="39"/>
  <c r="BR140" i="39"/>
  <c r="BP140" i="39"/>
  <c r="BO140" i="39"/>
  <c r="BM140" i="39"/>
  <c r="BL140" i="39"/>
  <c r="BJ140" i="39"/>
  <c r="BI140" i="39"/>
  <c r="BG140" i="39"/>
  <c r="BF140" i="39"/>
  <c r="BD140" i="39"/>
  <c r="BC140" i="39"/>
  <c r="BA140" i="39"/>
  <c r="AZ140" i="39"/>
  <c r="AX140" i="39"/>
  <c r="AW140" i="39"/>
  <c r="AU140" i="39"/>
  <c r="AT140" i="39"/>
  <c r="AR140" i="39"/>
  <c r="AQ140" i="39"/>
  <c r="AO140" i="39"/>
  <c r="AN140" i="39"/>
  <c r="AL140" i="39"/>
  <c r="AK140" i="39"/>
  <c r="AI140" i="39"/>
  <c r="AH140" i="39"/>
  <c r="AF140" i="39"/>
  <c r="AE140" i="39"/>
  <c r="AC140" i="39"/>
  <c r="AB140" i="39"/>
  <c r="Z140" i="39"/>
  <c r="Y140" i="39"/>
  <c r="W140" i="39"/>
  <c r="V140" i="39"/>
  <c r="T140" i="39"/>
  <c r="S140" i="39"/>
  <c r="Q140" i="39"/>
  <c r="P140" i="39"/>
  <c r="N140" i="39"/>
  <c r="M140" i="39"/>
  <c r="K140" i="39"/>
  <c r="J140" i="39"/>
  <c r="H140" i="39"/>
  <c r="G140" i="39"/>
  <c r="CK139" i="39"/>
  <c r="CJ139" i="39"/>
  <c r="CH139" i="39"/>
  <c r="CG139" i="39"/>
  <c r="CE139" i="39"/>
  <c r="CD139" i="39"/>
  <c r="CB139" i="39"/>
  <c r="CA139" i="39"/>
  <c r="BY139" i="39"/>
  <c r="BX139" i="39"/>
  <c r="BV139" i="39"/>
  <c r="BU139" i="39"/>
  <c r="BS139" i="39"/>
  <c r="BR139" i="39"/>
  <c r="BP139" i="39"/>
  <c r="BO139" i="39"/>
  <c r="BM139" i="39"/>
  <c r="BL139" i="39"/>
  <c r="BJ139" i="39"/>
  <c r="BI139" i="39"/>
  <c r="BG139" i="39"/>
  <c r="BF139" i="39"/>
  <c r="BD139" i="39"/>
  <c r="BC139" i="39"/>
  <c r="BA139" i="39"/>
  <c r="AZ139" i="39"/>
  <c r="AX139" i="39"/>
  <c r="AW139" i="39"/>
  <c r="AU139" i="39"/>
  <c r="AT139" i="39"/>
  <c r="AR139" i="39"/>
  <c r="AQ139" i="39"/>
  <c r="AO139" i="39"/>
  <c r="AN139" i="39"/>
  <c r="AL139" i="39"/>
  <c r="AK139" i="39"/>
  <c r="AI139" i="39"/>
  <c r="AH139" i="39"/>
  <c r="AF139" i="39"/>
  <c r="AE139" i="39"/>
  <c r="AC139" i="39"/>
  <c r="AB139" i="39"/>
  <c r="Z139" i="39"/>
  <c r="Y139" i="39"/>
  <c r="W139" i="39"/>
  <c r="V139" i="39"/>
  <c r="T139" i="39"/>
  <c r="S139" i="39"/>
  <c r="Q139" i="39"/>
  <c r="P139" i="39"/>
  <c r="N139" i="39"/>
  <c r="M139" i="39"/>
  <c r="K139" i="39"/>
  <c r="J139" i="39"/>
  <c r="H139" i="39"/>
  <c r="G139" i="39"/>
  <c r="CK138" i="39"/>
  <c r="CJ138" i="39"/>
  <c r="CH138" i="39"/>
  <c r="CG138" i="39"/>
  <c r="CE138" i="39"/>
  <c r="CD138" i="39"/>
  <c r="CB138" i="39"/>
  <c r="CA138" i="39"/>
  <c r="BY138" i="39"/>
  <c r="BX138" i="39"/>
  <c r="BV138" i="39"/>
  <c r="BU138" i="39"/>
  <c r="BS138" i="39"/>
  <c r="BR138" i="39"/>
  <c r="BP138" i="39"/>
  <c r="BO138" i="39"/>
  <c r="BM138" i="39"/>
  <c r="BL138" i="39"/>
  <c r="BJ138" i="39"/>
  <c r="BI138" i="39"/>
  <c r="BG138" i="39"/>
  <c r="BF138" i="39"/>
  <c r="BD138" i="39"/>
  <c r="BC138" i="39"/>
  <c r="BA138" i="39"/>
  <c r="AZ138" i="39"/>
  <c r="AX138" i="39"/>
  <c r="AW138" i="39"/>
  <c r="AU138" i="39"/>
  <c r="AT138" i="39"/>
  <c r="AR138" i="39"/>
  <c r="AQ138" i="39"/>
  <c r="AO138" i="39"/>
  <c r="AN138" i="39"/>
  <c r="AL138" i="39"/>
  <c r="AK138" i="39"/>
  <c r="AI138" i="39"/>
  <c r="AH138" i="39"/>
  <c r="AF138" i="39"/>
  <c r="AE138" i="39"/>
  <c r="AC138" i="39"/>
  <c r="AB138" i="39"/>
  <c r="Z138" i="39"/>
  <c r="Y138" i="39"/>
  <c r="W138" i="39"/>
  <c r="V138" i="39"/>
  <c r="T138" i="39"/>
  <c r="S138" i="39"/>
  <c r="Q138" i="39"/>
  <c r="P138" i="39"/>
  <c r="N138" i="39"/>
  <c r="M138" i="39"/>
  <c r="K138" i="39"/>
  <c r="J138" i="39"/>
  <c r="H138" i="39"/>
  <c r="G138" i="39"/>
  <c r="CK137" i="39"/>
  <c r="CJ137" i="39"/>
  <c r="CH137" i="39"/>
  <c r="CG137" i="39"/>
  <c r="CE137" i="39"/>
  <c r="CD137" i="39"/>
  <c r="CB137" i="39"/>
  <c r="CA137" i="39"/>
  <c r="BY137" i="39"/>
  <c r="BX137" i="39"/>
  <c r="BV137" i="39"/>
  <c r="BU137" i="39"/>
  <c r="BS137" i="39"/>
  <c r="BR137" i="39"/>
  <c r="BP137" i="39"/>
  <c r="BO137" i="39"/>
  <c r="BM137" i="39"/>
  <c r="BL137" i="39"/>
  <c r="BJ137" i="39"/>
  <c r="BI137" i="39"/>
  <c r="BG137" i="39"/>
  <c r="BF137" i="39"/>
  <c r="BD137" i="39"/>
  <c r="BC137" i="39"/>
  <c r="BA137" i="39"/>
  <c r="AZ137" i="39"/>
  <c r="AX137" i="39"/>
  <c r="AW137" i="39"/>
  <c r="AU137" i="39"/>
  <c r="AT137" i="39"/>
  <c r="AR137" i="39"/>
  <c r="AQ137" i="39"/>
  <c r="AO137" i="39"/>
  <c r="AN137" i="39"/>
  <c r="AL137" i="39"/>
  <c r="AK137" i="39"/>
  <c r="AI137" i="39"/>
  <c r="AH137" i="39"/>
  <c r="AF137" i="39"/>
  <c r="AE137" i="39"/>
  <c r="AC137" i="39"/>
  <c r="AB137" i="39"/>
  <c r="Z137" i="39"/>
  <c r="Y137" i="39"/>
  <c r="W137" i="39"/>
  <c r="V137" i="39"/>
  <c r="T137" i="39"/>
  <c r="S137" i="39"/>
  <c r="Q137" i="39"/>
  <c r="P137" i="39"/>
  <c r="N137" i="39"/>
  <c r="M137" i="39"/>
  <c r="K137" i="39"/>
  <c r="J137" i="39"/>
  <c r="H137" i="39"/>
  <c r="G137" i="39"/>
  <c r="CK135" i="39"/>
  <c r="CJ135" i="39"/>
  <c r="CH135" i="39"/>
  <c r="CG135" i="39"/>
  <c r="CE135" i="39"/>
  <c r="CD135" i="39"/>
  <c r="CB135" i="39"/>
  <c r="CA135" i="39"/>
  <c r="BY135" i="39"/>
  <c r="BX135" i="39"/>
  <c r="BV135" i="39"/>
  <c r="BU135" i="39"/>
  <c r="BS135" i="39"/>
  <c r="BR135" i="39"/>
  <c r="BP135" i="39"/>
  <c r="BO135" i="39"/>
  <c r="BM135" i="39"/>
  <c r="BL135" i="39"/>
  <c r="BJ135" i="39"/>
  <c r="BI135" i="39"/>
  <c r="BG135" i="39"/>
  <c r="BF135" i="39"/>
  <c r="BD135" i="39"/>
  <c r="BC135" i="39"/>
  <c r="BA135" i="39"/>
  <c r="AZ135" i="39"/>
  <c r="AX135" i="39"/>
  <c r="AW135" i="39"/>
  <c r="AU135" i="39"/>
  <c r="AT135" i="39"/>
  <c r="AR135" i="39"/>
  <c r="AQ135" i="39"/>
  <c r="AO135" i="39"/>
  <c r="AN135" i="39"/>
  <c r="AL135" i="39"/>
  <c r="AK135" i="39"/>
  <c r="AI135" i="39"/>
  <c r="AH135" i="39"/>
  <c r="AF135" i="39"/>
  <c r="AE135" i="39"/>
  <c r="AC135" i="39"/>
  <c r="AB135" i="39"/>
  <c r="Z135" i="39"/>
  <c r="Y135" i="39"/>
  <c r="W135" i="39"/>
  <c r="V135" i="39"/>
  <c r="T135" i="39"/>
  <c r="S135" i="39"/>
  <c r="Q135" i="39"/>
  <c r="P135" i="39"/>
  <c r="N135" i="39"/>
  <c r="M135" i="39"/>
  <c r="K135" i="39"/>
  <c r="J135" i="39"/>
  <c r="H135" i="39"/>
  <c r="G135" i="39"/>
  <c r="CK134" i="39"/>
  <c r="CJ134" i="39"/>
  <c r="CH134" i="39"/>
  <c r="CG134" i="39"/>
  <c r="CE134" i="39"/>
  <c r="CD134" i="39"/>
  <c r="CB134" i="39"/>
  <c r="CA134" i="39"/>
  <c r="BY134" i="39"/>
  <c r="BX134" i="39"/>
  <c r="BV134" i="39"/>
  <c r="BU134" i="39"/>
  <c r="BS134" i="39"/>
  <c r="BR134" i="39"/>
  <c r="BP134" i="39"/>
  <c r="BO134" i="39"/>
  <c r="BM134" i="39"/>
  <c r="BL134" i="39"/>
  <c r="BJ134" i="39"/>
  <c r="BI134" i="39"/>
  <c r="BG134" i="39"/>
  <c r="BF134" i="39"/>
  <c r="BD134" i="39"/>
  <c r="BC134" i="39"/>
  <c r="BA134" i="39"/>
  <c r="AZ134" i="39"/>
  <c r="AX134" i="39"/>
  <c r="AW134" i="39"/>
  <c r="AU134" i="39"/>
  <c r="AT134" i="39"/>
  <c r="AR134" i="39"/>
  <c r="AQ134" i="39"/>
  <c r="AO134" i="39"/>
  <c r="AN134" i="39"/>
  <c r="AL134" i="39"/>
  <c r="AK134" i="39"/>
  <c r="AI134" i="39"/>
  <c r="AH134" i="39"/>
  <c r="AF134" i="39"/>
  <c r="AE134" i="39"/>
  <c r="AC134" i="39"/>
  <c r="AB134" i="39"/>
  <c r="Z134" i="39"/>
  <c r="Y134" i="39"/>
  <c r="W134" i="39"/>
  <c r="V134" i="39"/>
  <c r="T134" i="39"/>
  <c r="S134" i="39"/>
  <c r="Q134" i="39"/>
  <c r="P134" i="39"/>
  <c r="N134" i="39"/>
  <c r="M134" i="39"/>
  <c r="K134" i="39"/>
  <c r="J134" i="39"/>
  <c r="H134" i="39"/>
  <c r="G134" i="39"/>
  <c r="CK133" i="39"/>
  <c r="CJ133" i="39"/>
  <c r="CH133" i="39"/>
  <c r="CG133" i="39"/>
  <c r="CE133" i="39"/>
  <c r="CD133" i="39"/>
  <c r="CB133" i="39"/>
  <c r="CA133" i="39"/>
  <c r="BY133" i="39"/>
  <c r="BX133" i="39"/>
  <c r="BV133" i="39"/>
  <c r="BU133" i="39"/>
  <c r="BS133" i="39"/>
  <c r="BR133" i="39"/>
  <c r="BP133" i="39"/>
  <c r="BO133" i="39"/>
  <c r="BM133" i="39"/>
  <c r="BL133" i="39"/>
  <c r="BJ133" i="39"/>
  <c r="BI133" i="39"/>
  <c r="BG133" i="39"/>
  <c r="BF133" i="39"/>
  <c r="BD133" i="39"/>
  <c r="BC133" i="39"/>
  <c r="BA133" i="39"/>
  <c r="AZ133" i="39"/>
  <c r="AX133" i="39"/>
  <c r="AW133" i="39"/>
  <c r="AU133" i="39"/>
  <c r="AT133" i="39"/>
  <c r="AR133" i="39"/>
  <c r="AQ133" i="39"/>
  <c r="AO133" i="39"/>
  <c r="AN133" i="39"/>
  <c r="AL133" i="39"/>
  <c r="AK133" i="39"/>
  <c r="AI133" i="39"/>
  <c r="AH133" i="39"/>
  <c r="AF133" i="39"/>
  <c r="AE133" i="39"/>
  <c r="AC133" i="39"/>
  <c r="AB133" i="39"/>
  <c r="Z133" i="39"/>
  <c r="Y133" i="39"/>
  <c r="W133" i="39"/>
  <c r="V133" i="39"/>
  <c r="T133" i="39"/>
  <c r="S133" i="39"/>
  <c r="Q133" i="39"/>
  <c r="P133" i="39"/>
  <c r="N133" i="39"/>
  <c r="M133" i="39"/>
  <c r="K133" i="39"/>
  <c r="J133" i="39"/>
  <c r="H133" i="39"/>
  <c r="G133" i="39"/>
  <c r="CK132" i="39"/>
  <c r="CJ132" i="39"/>
  <c r="CH132" i="39"/>
  <c r="CG132" i="39"/>
  <c r="CE132" i="39"/>
  <c r="CD132" i="39"/>
  <c r="CB132" i="39"/>
  <c r="CA132" i="39"/>
  <c r="BY132" i="39"/>
  <c r="BX132" i="39"/>
  <c r="BV132" i="39"/>
  <c r="BU132" i="39"/>
  <c r="BS132" i="39"/>
  <c r="BR132" i="39"/>
  <c r="BP132" i="39"/>
  <c r="BO132" i="39"/>
  <c r="BM132" i="39"/>
  <c r="BL132" i="39"/>
  <c r="BJ132" i="39"/>
  <c r="BI132" i="39"/>
  <c r="BG132" i="39"/>
  <c r="BF132" i="39"/>
  <c r="BD132" i="39"/>
  <c r="BC132" i="39"/>
  <c r="BA132" i="39"/>
  <c r="AZ132" i="39"/>
  <c r="AX132" i="39"/>
  <c r="AW132" i="39"/>
  <c r="AU132" i="39"/>
  <c r="AT132" i="39"/>
  <c r="AR132" i="39"/>
  <c r="AQ132" i="39"/>
  <c r="AO132" i="39"/>
  <c r="AN132" i="39"/>
  <c r="AL132" i="39"/>
  <c r="AK132" i="39"/>
  <c r="AI132" i="39"/>
  <c r="AH132" i="39"/>
  <c r="AF132" i="39"/>
  <c r="AE132" i="39"/>
  <c r="AC132" i="39"/>
  <c r="AB132" i="39"/>
  <c r="Z132" i="39"/>
  <c r="Y132" i="39"/>
  <c r="W132" i="39"/>
  <c r="V132" i="39"/>
  <c r="T132" i="39"/>
  <c r="S132" i="39"/>
  <c r="Q132" i="39"/>
  <c r="P132" i="39"/>
  <c r="N132" i="39"/>
  <c r="M132" i="39"/>
  <c r="K132" i="39"/>
  <c r="J132" i="39"/>
  <c r="H132" i="39"/>
  <c r="G132" i="39"/>
  <c r="CK131" i="39"/>
  <c r="CJ131" i="39"/>
  <c r="CH131" i="39"/>
  <c r="CG131" i="39"/>
  <c r="CE131" i="39"/>
  <c r="CD131" i="39"/>
  <c r="CB131" i="39"/>
  <c r="CA131" i="39"/>
  <c r="BY131" i="39"/>
  <c r="BX131" i="39"/>
  <c r="BV131" i="39"/>
  <c r="BU131" i="39"/>
  <c r="BS131" i="39"/>
  <c r="BR131" i="39"/>
  <c r="BP131" i="39"/>
  <c r="BO131" i="39"/>
  <c r="BM131" i="39"/>
  <c r="BL131" i="39"/>
  <c r="BJ131" i="39"/>
  <c r="BI131" i="39"/>
  <c r="BG131" i="39"/>
  <c r="BF131" i="39"/>
  <c r="BD131" i="39"/>
  <c r="BC131" i="39"/>
  <c r="BA131" i="39"/>
  <c r="AZ131" i="39"/>
  <c r="AX131" i="39"/>
  <c r="AW131" i="39"/>
  <c r="AU131" i="39"/>
  <c r="AT131" i="39"/>
  <c r="AR131" i="39"/>
  <c r="AQ131" i="39"/>
  <c r="AO131" i="39"/>
  <c r="AN131" i="39"/>
  <c r="AL131" i="39"/>
  <c r="AK131" i="39"/>
  <c r="AI131" i="39"/>
  <c r="AH131" i="39"/>
  <c r="AF131" i="39"/>
  <c r="AE131" i="39"/>
  <c r="AC131" i="39"/>
  <c r="AB131" i="39"/>
  <c r="Z131" i="39"/>
  <c r="Y131" i="39"/>
  <c r="W131" i="39"/>
  <c r="V131" i="39"/>
  <c r="T131" i="39"/>
  <c r="S131" i="39"/>
  <c r="Q131" i="39"/>
  <c r="P131" i="39"/>
  <c r="N131" i="39"/>
  <c r="M131" i="39"/>
  <c r="K131" i="39"/>
  <c r="J131" i="39"/>
  <c r="H131" i="39"/>
  <c r="G131" i="39"/>
  <c r="CK130" i="39"/>
  <c r="CJ130" i="39"/>
  <c r="CH130" i="39"/>
  <c r="CG130" i="39"/>
  <c r="CE130" i="39"/>
  <c r="CD130" i="39"/>
  <c r="CB130" i="39"/>
  <c r="CA130" i="39"/>
  <c r="BY130" i="39"/>
  <c r="BX130" i="39"/>
  <c r="BV130" i="39"/>
  <c r="BU130" i="39"/>
  <c r="BS130" i="39"/>
  <c r="BR130" i="39"/>
  <c r="BP130" i="39"/>
  <c r="BO130" i="39"/>
  <c r="BM130" i="39"/>
  <c r="BL130" i="39"/>
  <c r="BJ130" i="39"/>
  <c r="BI130" i="39"/>
  <c r="BG130" i="39"/>
  <c r="BF130" i="39"/>
  <c r="BD130" i="39"/>
  <c r="BC130" i="39"/>
  <c r="BA130" i="39"/>
  <c r="AZ130" i="39"/>
  <c r="AX130" i="39"/>
  <c r="AW130" i="39"/>
  <c r="AU130" i="39"/>
  <c r="AT130" i="39"/>
  <c r="AR130" i="39"/>
  <c r="AQ130" i="39"/>
  <c r="AO130" i="39"/>
  <c r="AN130" i="39"/>
  <c r="AL130" i="39"/>
  <c r="AK130" i="39"/>
  <c r="AI130" i="39"/>
  <c r="AH130" i="39"/>
  <c r="AF130" i="39"/>
  <c r="AE130" i="39"/>
  <c r="AC130" i="39"/>
  <c r="AB130" i="39"/>
  <c r="Z130" i="39"/>
  <c r="Y130" i="39"/>
  <c r="W130" i="39"/>
  <c r="V130" i="39"/>
  <c r="T130" i="39"/>
  <c r="S130" i="39"/>
  <c r="Q130" i="39"/>
  <c r="P130" i="39"/>
  <c r="N130" i="39"/>
  <c r="M130" i="39"/>
  <c r="K130" i="39"/>
  <c r="J130" i="39"/>
  <c r="H130" i="39"/>
  <c r="G130" i="39"/>
  <c r="CK129" i="39"/>
  <c r="CJ129" i="39"/>
  <c r="CH129" i="39"/>
  <c r="CG129" i="39"/>
  <c r="CE129" i="39"/>
  <c r="CD129" i="39"/>
  <c r="CB129" i="39"/>
  <c r="CA129" i="39"/>
  <c r="BY129" i="39"/>
  <c r="BX129" i="39"/>
  <c r="BV129" i="39"/>
  <c r="BU129" i="39"/>
  <c r="BS129" i="39"/>
  <c r="BR129" i="39"/>
  <c r="BP129" i="39"/>
  <c r="BO129" i="39"/>
  <c r="BM129" i="39"/>
  <c r="BL129" i="39"/>
  <c r="BJ129" i="39"/>
  <c r="BI129" i="39"/>
  <c r="BG129" i="39"/>
  <c r="BF129" i="39"/>
  <c r="BD129" i="39"/>
  <c r="BC129" i="39"/>
  <c r="BA129" i="39"/>
  <c r="AZ129" i="39"/>
  <c r="AX129" i="39"/>
  <c r="AW129" i="39"/>
  <c r="AU129" i="39"/>
  <c r="AT129" i="39"/>
  <c r="AR129" i="39"/>
  <c r="AQ129" i="39"/>
  <c r="AO129" i="39"/>
  <c r="AN129" i="39"/>
  <c r="AL129" i="39"/>
  <c r="AK129" i="39"/>
  <c r="AI129" i="39"/>
  <c r="AH129" i="39"/>
  <c r="AF129" i="39"/>
  <c r="AE129" i="39"/>
  <c r="AC129" i="39"/>
  <c r="AB129" i="39"/>
  <c r="Z129" i="39"/>
  <c r="Y129" i="39"/>
  <c r="W129" i="39"/>
  <c r="V129" i="39"/>
  <c r="T129" i="39"/>
  <c r="S129" i="39"/>
  <c r="Q129" i="39"/>
  <c r="P129" i="39"/>
  <c r="N129" i="39"/>
  <c r="M129" i="39"/>
  <c r="K129" i="39"/>
  <c r="J129" i="39"/>
  <c r="H129" i="39"/>
  <c r="G129" i="39"/>
  <c r="CK128" i="39"/>
  <c r="CJ128" i="39"/>
  <c r="CH128" i="39"/>
  <c r="CG128" i="39"/>
  <c r="CE128" i="39"/>
  <c r="CD128" i="39"/>
  <c r="CB128" i="39"/>
  <c r="CA128" i="39"/>
  <c r="BY128" i="39"/>
  <c r="BX128" i="39"/>
  <c r="BV128" i="39"/>
  <c r="BU128" i="39"/>
  <c r="BS128" i="39"/>
  <c r="BR128" i="39"/>
  <c r="BP128" i="39"/>
  <c r="BO128" i="39"/>
  <c r="BM128" i="39"/>
  <c r="BL128" i="39"/>
  <c r="BJ128" i="39"/>
  <c r="BI128" i="39"/>
  <c r="BG128" i="39"/>
  <c r="BF128" i="39"/>
  <c r="BD128" i="39"/>
  <c r="BC128" i="39"/>
  <c r="BA128" i="39"/>
  <c r="AZ128" i="39"/>
  <c r="AX128" i="39"/>
  <c r="AW128" i="39"/>
  <c r="AU128" i="39"/>
  <c r="AT128" i="39"/>
  <c r="AR128" i="39"/>
  <c r="AQ128" i="39"/>
  <c r="AO128" i="39"/>
  <c r="AN128" i="39"/>
  <c r="AL128" i="39"/>
  <c r="AK128" i="39"/>
  <c r="AI128" i="39"/>
  <c r="AH128" i="39"/>
  <c r="AF128" i="39"/>
  <c r="AE128" i="39"/>
  <c r="AC128" i="39"/>
  <c r="AB128" i="39"/>
  <c r="Z128" i="39"/>
  <c r="Y128" i="39"/>
  <c r="W128" i="39"/>
  <c r="V128" i="39"/>
  <c r="T128" i="39"/>
  <c r="S128" i="39"/>
  <c r="Q128" i="39"/>
  <c r="P128" i="39"/>
  <c r="N128" i="39"/>
  <c r="M128" i="39"/>
  <c r="K128" i="39"/>
  <c r="J128" i="39"/>
  <c r="H128" i="39"/>
  <c r="G128" i="39"/>
  <c r="CK127" i="39"/>
  <c r="CJ127" i="39"/>
  <c r="CH127" i="39"/>
  <c r="CG127" i="39"/>
  <c r="CE127" i="39"/>
  <c r="CD127" i="39"/>
  <c r="CB127" i="39"/>
  <c r="CA127" i="39"/>
  <c r="BY127" i="39"/>
  <c r="BX127" i="39"/>
  <c r="BV127" i="39"/>
  <c r="BU127" i="39"/>
  <c r="BS127" i="39"/>
  <c r="BR127" i="39"/>
  <c r="BP127" i="39"/>
  <c r="BO127" i="39"/>
  <c r="BM127" i="39"/>
  <c r="BL127" i="39"/>
  <c r="BJ127" i="39"/>
  <c r="BI127" i="39"/>
  <c r="BG127" i="39"/>
  <c r="BF127" i="39"/>
  <c r="BD127" i="39"/>
  <c r="BC127" i="39"/>
  <c r="BA127" i="39"/>
  <c r="AZ127" i="39"/>
  <c r="AX127" i="39"/>
  <c r="AW127" i="39"/>
  <c r="AU127" i="39"/>
  <c r="AT127" i="39"/>
  <c r="AR127" i="39"/>
  <c r="AQ127" i="39"/>
  <c r="AO127" i="39"/>
  <c r="AN127" i="39"/>
  <c r="AL127" i="39"/>
  <c r="AK127" i="39"/>
  <c r="AI127" i="39"/>
  <c r="AH127" i="39"/>
  <c r="AF127" i="39"/>
  <c r="AE127" i="39"/>
  <c r="AC127" i="39"/>
  <c r="AB127" i="39"/>
  <c r="Z127" i="39"/>
  <c r="Y127" i="39"/>
  <c r="W127" i="39"/>
  <c r="V127" i="39"/>
  <c r="T127" i="39"/>
  <c r="S127" i="39"/>
  <c r="Q127" i="39"/>
  <c r="P127" i="39"/>
  <c r="N127" i="39"/>
  <c r="M127" i="39"/>
  <c r="K127" i="39"/>
  <c r="J127" i="39"/>
  <c r="H127" i="39"/>
  <c r="G127" i="39"/>
  <c r="CK126" i="39"/>
  <c r="CJ126" i="39"/>
  <c r="CH126" i="39"/>
  <c r="CG126" i="39"/>
  <c r="CE126" i="39"/>
  <c r="CD126" i="39"/>
  <c r="CB126" i="39"/>
  <c r="CA126" i="39"/>
  <c r="BY126" i="39"/>
  <c r="BX126" i="39"/>
  <c r="BV126" i="39"/>
  <c r="BU126" i="39"/>
  <c r="BS126" i="39"/>
  <c r="BR126" i="39"/>
  <c r="BP126" i="39"/>
  <c r="BO126" i="39"/>
  <c r="BM126" i="39"/>
  <c r="BL126" i="39"/>
  <c r="BJ126" i="39"/>
  <c r="BI126" i="39"/>
  <c r="BG126" i="39"/>
  <c r="BF126" i="39"/>
  <c r="BD126" i="39"/>
  <c r="BC126" i="39"/>
  <c r="BA126" i="39"/>
  <c r="AZ126" i="39"/>
  <c r="AX126" i="39"/>
  <c r="AW126" i="39"/>
  <c r="AU126" i="39"/>
  <c r="AT126" i="39"/>
  <c r="AR126" i="39"/>
  <c r="AQ126" i="39"/>
  <c r="AO126" i="39"/>
  <c r="AN126" i="39"/>
  <c r="AL126" i="39"/>
  <c r="AK126" i="39"/>
  <c r="AI126" i="39"/>
  <c r="AH126" i="39"/>
  <c r="AF126" i="39"/>
  <c r="AE126" i="39"/>
  <c r="AC126" i="39"/>
  <c r="AB126" i="39"/>
  <c r="Z126" i="39"/>
  <c r="Y126" i="39"/>
  <c r="W126" i="39"/>
  <c r="V126" i="39"/>
  <c r="T126" i="39"/>
  <c r="S126" i="39"/>
  <c r="Q126" i="39"/>
  <c r="P126" i="39"/>
  <c r="N126" i="39"/>
  <c r="M126" i="39"/>
  <c r="K126" i="39"/>
  <c r="J126" i="39"/>
  <c r="H126" i="39"/>
  <c r="G126" i="39"/>
  <c r="CK125" i="39"/>
  <c r="CJ125" i="39"/>
  <c r="CH125" i="39"/>
  <c r="CG125" i="39"/>
  <c r="CE125" i="39"/>
  <c r="CD125" i="39"/>
  <c r="CB125" i="39"/>
  <c r="CA125" i="39"/>
  <c r="BY125" i="39"/>
  <c r="BX125" i="39"/>
  <c r="BV125" i="39"/>
  <c r="BU125" i="39"/>
  <c r="BS125" i="39"/>
  <c r="BR125" i="39"/>
  <c r="BP125" i="39"/>
  <c r="BO125" i="39"/>
  <c r="BM125" i="39"/>
  <c r="BL125" i="39"/>
  <c r="BJ125" i="39"/>
  <c r="BI125" i="39"/>
  <c r="BG125" i="39"/>
  <c r="BF125" i="39"/>
  <c r="BD125" i="39"/>
  <c r="BC125" i="39"/>
  <c r="BA125" i="39"/>
  <c r="AZ125" i="39"/>
  <c r="AX125" i="39"/>
  <c r="AW125" i="39"/>
  <c r="AU125" i="39"/>
  <c r="AT125" i="39"/>
  <c r="AR125" i="39"/>
  <c r="AQ125" i="39"/>
  <c r="AO125" i="39"/>
  <c r="AN125" i="39"/>
  <c r="AL125" i="39"/>
  <c r="AK125" i="39"/>
  <c r="AI125" i="39"/>
  <c r="AH125" i="39"/>
  <c r="AF125" i="39"/>
  <c r="AE125" i="39"/>
  <c r="AC125" i="39"/>
  <c r="AB125" i="39"/>
  <c r="Z125" i="39"/>
  <c r="Y125" i="39"/>
  <c r="W125" i="39"/>
  <c r="V125" i="39"/>
  <c r="T125" i="39"/>
  <c r="S125" i="39"/>
  <c r="Q125" i="39"/>
  <c r="P125" i="39"/>
  <c r="N125" i="39"/>
  <c r="M125" i="39"/>
  <c r="K125" i="39"/>
  <c r="J125" i="39"/>
  <c r="H125" i="39"/>
  <c r="G125" i="39"/>
  <c r="CK124" i="39"/>
  <c r="CJ124" i="39"/>
  <c r="CH124" i="39"/>
  <c r="CG124" i="39"/>
  <c r="CE124" i="39"/>
  <c r="CD124" i="39"/>
  <c r="CB124" i="39"/>
  <c r="CA124" i="39"/>
  <c r="BY124" i="39"/>
  <c r="BX124" i="39"/>
  <c r="BV124" i="39"/>
  <c r="BU124" i="39"/>
  <c r="BS124" i="39"/>
  <c r="BR124" i="39"/>
  <c r="BP124" i="39"/>
  <c r="BO124" i="39"/>
  <c r="BM124" i="39"/>
  <c r="BL124" i="39"/>
  <c r="BJ124" i="39"/>
  <c r="BI124" i="39"/>
  <c r="BG124" i="39"/>
  <c r="BF124" i="39"/>
  <c r="BD124" i="39"/>
  <c r="BC124" i="39"/>
  <c r="BA124" i="39"/>
  <c r="AZ124" i="39"/>
  <c r="AX124" i="39"/>
  <c r="AW124" i="39"/>
  <c r="AU124" i="39"/>
  <c r="AT124" i="39"/>
  <c r="AR124" i="39"/>
  <c r="AQ124" i="39"/>
  <c r="AO124" i="39"/>
  <c r="AN124" i="39"/>
  <c r="AL124" i="39"/>
  <c r="AK124" i="39"/>
  <c r="AI124" i="39"/>
  <c r="AH124" i="39"/>
  <c r="AF124" i="39"/>
  <c r="AE124" i="39"/>
  <c r="AC124" i="39"/>
  <c r="AB124" i="39"/>
  <c r="Z124" i="39"/>
  <c r="Y124" i="39"/>
  <c r="W124" i="39"/>
  <c r="V124" i="39"/>
  <c r="T124" i="39"/>
  <c r="S124" i="39"/>
  <c r="Q124" i="39"/>
  <c r="P124" i="39"/>
  <c r="N124" i="39"/>
  <c r="M124" i="39"/>
  <c r="K124" i="39"/>
  <c r="J124" i="39"/>
  <c r="H124" i="39"/>
  <c r="G124" i="39"/>
  <c r="CK122" i="39"/>
  <c r="CJ122" i="39"/>
  <c r="CH122" i="39"/>
  <c r="CG122" i="39"/>
  <c r="CE122" i="39"/>
  <c r="CD122" i="39"/>
  <c r="CB122" i="39"/>
  <c r="CA122" i="39"/>
  <c r="BY122" i="39"/>
  <c r="BX122" i="39"/>
  <c r="BV122" i="39"/>
  <c r="BU122" i="39"/>
  <c r="BS122" i="39"/>
  <c r="BR122" i="39"/>
  <c r="BP122" i="39"/>
  <c r="BO122" i="39"/>
  <c r="BM122" i="39"/>
  <c r="BL122" i="39"/>
  <c r="BJ122" i="39"/>
  <c r="BI122" i="39"/>
  <c r="BG122" i="39"/>
  <c r="BF122" i="39"/>
  <c r="BD122" i="39"/>
  <c r="BC122" i="39"/>
  <c r="BA122" i="39"/>
  <c r="AZ122" i="39"/>
  <c r="AX122" i="39"/>
  <c r="AW122" i="39"/>
  <c r="AU122" i="39"/>
  <c r="AT122" i="39"/>
  <c r="AR122" i="39"/>
  <c r="AQ122" i="39"/>
  <c r="AO122" i="39"/>
  <c r="AN122" i="39"/>
  <c r="AL122" i="39"/>
  <c r="AK122" i="39"/>
  <c r="AI122" i="39"/>
  <c r="AH122" i="39"/>
  <c r="AF122" i="39"/>
  <c r="AE122" i="39"/>
  <c r="AC122" i="39"/>
  <c r="AB122" i="39"/>
  <c r="Z122" i="39"/>
  <c r="Y122" i="39"/>
  <c r="W122" i="39"/>
  <c r="V122" i="39"/>
  <c r="T122" i="39"/>
  <c r="S122" i="39"/>
  <c r="Q122" i="39"/>
  <c r="P122" i="39"/>
  <c r="N122" i="39"/>
  <c r="M122" i="39"/>
  <c r="K122" i="39"/>
  <c r="J122" i="39"/>
  <c r="H122" i="39"/>
  <c r="G122" i="39"/>
  <c r="CK121" i="39"/>
  <c r="CJ121" i="39"/>
  <c r="CH121" i="39"/>
  <c r="CG121" i="39"/>
  <c r="CE121" i="39"/>
  <c r="CD121" i="39"/>
  <c r="CB121" i="39"/>
  <c r="CA121" i="39"/>
  <c r="BY121" i="39"/>
  <c r="BX121" i="39"/>
  <c r="BV121" i="39"/>
  <c r="BU121" i="39"/>
  <c r="BS121" i="39"/>
  <c r="BR121" i="39"/>
  <c r="BP121" i="39"/>
  <c r="BO121" i="39"/>
  <c r="BM121" i="39"/>
  <c r="BL121" i="39"/>
  <c r="BJ121" i="39"/>
  <c r="BI121" i="39"/>
  <c r="BG121" i="39"/>
  <c r="BF121" i="39"/>
  <c r="BD121" i="39"/>
  <c r="BC121" i="39"/>
  <c r="BA121" i="39"/>
  <c r="AZ121" i="39"/>
  <c r="AX121" i="39"/>
  <c r="AW121" i="39"/>
  <c r="AU121" i="39"/>
  <c r="AT121" i="39"/>
  <c r="AR121" i="39"/>
  <c r="AQ121" i="39"/>
  <c r="AO121" i="39"/>
  <c r="AN121" i="39"/>
  <c r="AL121" i="39"/>
  <c r="AK121" i="39"/>
  <c r="AI121" i="39"/>
  <c r="AH121" i="39"/>
  <c r="AF121" i="39"/>
  <c r="AE121" i="39"/>
  <c r="AC121" i="39"/>
  <c r="AB121" i="39"/>
  <c r="Z121" i="39"/>
  <c r="Y121" i="39"/>
  <c r="W121" i="39"/>
  <c r="V121" i="39"/>
  <c r="T121" i="39"/>
  <c r="S121" i="39"/>
  <c r="Q121" i="39"/>
  <c r="P121" i="39"/>
  <c r="N121" i="39"/>
  <c r="M121" i="39"/>
  <c r="K121" i="39"/>
  <c r="J121" i="39"/>
  <c r="H121" i="39"/>
  <c r="G121" i="39"/>
  <c r="CK120" i="39"/>
  <c r="CJ120" i="39"/>
  <c r="CH120" i="39"/>
  <c r="CG120" i="39"/>
  <c r="CE120" i="39"/>
  <c r="CD120" i="39"/>
  <c r="CB120" i="39"/>
  <c r="CA120" i="39"/>
  <c r="BY120" i="39"/>
  <c r="BX120" i="39"/>
  <c r="BV120" i="39"/>
  <c r="BU120" i="39"/>
  <c r="BS120" i="39"/>
  <c r="BR120" i="39"/>
  <c r="BP120" i="39"/>
  <c r="BO120" i="39"/>
  <c r="BM120" i="39"/>
  <c r="BL120" i="39"/>
  <c r="BJ120" i="39"/>
  <c r="BI120" i="39"/>
  <c r="BG120" i="39"/>
  <c r="BF120" i="39"/>
  <c r="BD120" i="39"/>
  <c r="BC120" i="39"/>
  <c r="BA120" i="39"/>
  <c r="AZ120" i="39"/>
  <c r="AX120" i="39"/>
  <c r="AW120" i="39"/>
  <c r="AU120" i="39"/>
  <c r="AT120" i="39"/>
  <c r="AR120" i="39"/>
  <c r="AQ120" i="39"/>
  <c r="AO120" i="39"/>
  <c r="AN120" i="39"/>
  <c r="AL120" i="39"/>
  <c r="AK120" i="39"/>
  <c r="AI120" i="39"/>
  <c r="AH120" i="39"/>
  <c r="AF120" i="39"/>
  <c r="AE120" i="39"/>
  <c r="AC120" i="39"/>
  <c r="AB120" i="39"/>
  <c r="Z120" i="39"/>
  <c r="Y120" i="39"/>
  <c r="W120" i="39"/>
  <c r="V120" i="39"/>
  <c r="T120" i="39"/>
  <c r="S120" i="39"/>
  <c r="Q120" i="39"/>
  <c r="P120" i="39"/>
  <c r="N120" i="39"/>
  <c r="M120" i="39"/>
  <c r="K120" i="39"/>
  <c r="J120" i="39"/>
  <c r="H120" i="39"/>
  <c r="G120" i="39"/>
  <c r="CK119" i="39"/>
  <c r="CJ119" i="39"/>
  <c r="CH119" i="39"/>
  <c r="CG119" i="39"/>
  <c r="CE119" i="39"/>
  <c r="CD119" i="39"/>
  <c r="CB119" i="39"/>
  <c r="CA119" i="39"/>
  <c r="BY119" i="39"/>
  <c r="BX119" i="39"/>
  <c r="BV119" i="39"/>
  <c r="BU119" i="39"/>
  <c r="BS119" i="39"/>
  <c r="BR119" i="39"/>
  <c r="BP119" i="39"/>
  <c r="BO119" i="39"/>
  <c r="BM119" i="39"/>
  <c r="BL119" i="39"/>
  <c r="BJ119" i="39"/>
  <c r="BI119" i="39"/>
  <c r="BG119" i="39"/>
  <c r="BF119" i="39"/>
  <c r="BD119" i="39"/>
  <c r="BC119" i="39"/>
  <c r="BA119" i="39"/>
  <c r="AZ119" i="39"/>
  <c r="AX119" i="39"/>
  <c r="AW119" i="39"/>
  <c r="AU119" i="39"/>
  <c r="AT119" i="39"/>
  <c r="AR119" i="39"/>
  <c r="AQ119" i="39"/>
  <c r="AO119" i="39"/>
  <c r="AN119" i="39"/>
  <c r="AL119" i="39"/>
  <c r="AK119" i="39"/>
  <c r="AI119" i="39"/>
  <c r="AH119" i="39"/>
  <c r="AF119" i="39"/>
  <c r="AE119" i="39"/>
  <c r="AC119" i="39"/>
  <c r="AB119" i="39"/>
  <c r="Z119" i="39"/>
  <c r="Y119" i="39"/>
  <c r="W119" i="39"/>
  <c r="V119" i="39"/>
  <c r="T119" i="39"/>
  <c r="S119" i="39"/>
  <c r="Q119" i="39"/>
  <c r="P119" i="39"/>
  <c r="N119" i="39"/>
  <c r="M119" i="39"/>
  <c r="K119" i="39"/>
  <c r="J119" i="39"/>
  <c r="H119" i="39"/>
  <c r="G119" i="39"/>
  <c r="CK118" i="39"/>
  <c r="CJ118" i="39"/>
  <c r="CH118" i="39"/>
  <c r="CG118" i="39"/>
  <c r="CE118" i="39"/>
  <c r="CD118" i="39"/>
  <c r="CB118" i="39"/>
  <c r="CA118" i="39"/>
  <c r="BY118" i="39"/>
  <c r="BX118" i="39"/>
  <c r="BV118" i="39"/>
  <c r="BU118" i="39"/>
  <c r="BS118" i="39"/>
  <c r="BR118" i="39"/>
  <c r="BP118" i="39"/>
  <c r="BO118" i="39"/>
  <c r="BM118" i="39"/>
  <c r="BL118" i="39"/>
  <c r="BJ118" i="39"/>
  <c r="BI118" i="39"/>
  <c r="BG118" i="39"/>
  <c r="BF118" i="39"/>
  <c r="BD118" i="39"/>
  <c r="BC118" i="39"/>
  <c r="BA118" i="39"/>
  <c r="AZ118" i="39"/>
  <c r="AX118" i="39"/>
  <c r="AW118" i="39"/>
  <c r="AU118" i="39"/>
  <c r="AT118" i="39"/>
  <c r="AR118" i="39"/>
  <c r="AQ118" i="39"/>
  <c r="AO118" i="39"/>
  <c r="AN118" i="39"/>
  <c r="AL118" i="39"/>
  <c r="AK118" i="39"/>
  <c r="AI118" i="39"/>
  <c r="AH118" i="39"/>
  <c r="AF118" i="39"/>
  <c r="AE118" i="39"/>
  <c r="AC118" i="39"/>
  <c r="AB118" i="39"/>
  <c r="Z118" i="39"/>
  <c r="Y118" i="39"/>
  <c r="W118" i="39"/>
  <c r="V118" i="39"/>
  <c r="T118" i="39"/>
  <c r="S118" i="39"/>
  <c r="Q118" i="39"/>
  <c r="P118" i="39"/>
  <c r="N118" i="39"/>
  <c r="M118" i="39"/>
  <c r="K118" i="39"/>
  <c r="J118" i="39"/>
  <c r="H118" i="39"/>
  <c r="G118" i="39"/>
  <c r="CK117" i="39"/>
  <c r="CJ117" i="39"/>
  <c r="CH117" i="39"/>
  <c r="CG117" i="39"/>
  <c r="CE117" i="39"/>
  <c r="CD117" i="39"/>
  <c r="CB117" i="39"/>
  <c r="CA117" i="39"/>
  <c r="BY117" i="39"/>
  <c r="BX117" i="39"/>
  <c r="BV117" i="39"/>
  <c r="BU117" i="39"/>
  <c r="BS117" i="39"/>
  <c r="BR117" i="39"/>
  <c r="BP117" i="39"/>
  <c r="BO117" i="39"/>
  <c r="BM117" i="39"/>
  <c r="BL117" i="39"/>
  <c r="BJ117" i="39"/>
  <c r="BI117" i="39"/>
  <c r="BG117" i="39"/>
  <c r="BF117" i="39"/>
  <c r="BD117" i="39"/>
  <c r="BC117" i="39"/>
  <c r="BA117" i="39"/>
  <c r="AZ117" i="39"/>
  <c r="AX117" i="39"/>
  <c r="AW117" i="39"/>
  <c r="AU117" i="39"/>
  <c r="AT117" i="39"/>
  <c r="AR117" i="39"/>
  <c r="AQ117" i="39"/>
  <c r="AO117" i="39"/>
  <c r="AN117" i="39"/>
  <c r="AL117" i="39"/>
  <c r="AK117" i="39"/>
  <c r="AI117" i="39"/>
  <c r="AH117" i="39"/>
  <c r="AF117" i="39"/>
  <c r="AE117" i="39"/>
  <c r="AC117" i="39"/>
  <c r="AB117" i="39"/>
  <c r="Z117" i="39"/>
  <c r="Y117" i="39"/>
  <c r="W117" i="39"/>
  <c r="V117" i="39"/>
  <c r="T117" i="39"/>
  <c r="S117" i="39"/>
  <c r="Q117" i="39"/>
  <c r="P117" i="39"/>
  <c r="N117" i="39"/>
  <c r="M117" i="39"/>
  <c r="K117" i="39"/>
  <c r="J117" i="39"/>
  <c r="H117" i="39"/>
  <c r="G117" i="39"/>
  <c r="CK116" i="39"/>
  <c r="CJ116" i="39"/>
  <c r="CH116" i="39"/>
  <c r="CG116" i="39"/>
  <c r="CE116" i="39"/>
  <c r="CD116" i="39"/>
  <c r="CB116" i="39"/>
  <c r="CA116" i="39"/>
  <c r="BY116" i="39"/>
  <c r="BX116" i="39"/>
  <c r="BV116" i="39"/>
  <c r="BU116" i="39"/>
  <c r="BS116" i="39"/>
  <c r="BR116" i="39"/>
  <c r="BP116" i="39"/>
  <c r="BO116" i="39"/>
  <c r="BM116" i="39"/>
  <c r="BL116" i="39"/>
  <c r="BJ116" i="39"/>
  <c r="BI116" i="39"/>
  <c r="BG116" i="39"/>
  <c r="BF116" i="39"/>
  <c r="BD116" i="39"/>
  <c r="BC116" i="39"/>
  <c r="BA116" i="39"/>
  <c r="AZ116" i="39"/>
  <c r="AX116" i="39"/>
  <c r="AW116" i="39"/>
  <c r="AU116" i="39"/>
  <c r="AT116" i="39"/>
  <c r="AR116" i="39"/>
  <c r="AQ116" i="39"/>
  <c r="AO116" i="39"/>
  <c r="AN116" i="39"/>
  <c r="AL116" i="39"/>
  <c r="AK116" i="39"/>
  <c r="AI116" i="39"/>
  <c r="AH116" i="39"/>
  <c r="AF116" i="39"/>
  <c r="AE116" i="39"/>
  <c r="AC116" i="39"/>
  <c r="AB116" i="39"/>
  <c r="Z116" i="39"/>
  <c r="Y116" i="39"/>
  <c r="W116" i="39"/>
  <c r="V116" i="39"/>
  <c r="T116" i="39"/>
  <c r="S116" i="39"/>
  <c r="Q116" i="39"/>
  <c r="P116" i="39"/>
  <c r="N116" i="39"/>
  <c r="M116" i="39"/>
  <c r="K116" i="39"/>
  <c r="J116" i="39"/>
  <c r="H116" i="39"/>
  <c r="G116" i="39"/>
  <c r="CK115" i="39"/>
  <c r="CJ115" i="39"/>
  <c r="CH115" i="39"/>
  <c r="CG115" i="39"/>
  <c r="CE115" i="39"/>
  <c r="CD115" i="39"/>
  <c r="CB115" i="39"/>
  <c r="CA115" i="39"/>
  <c r="BY115" i="39"/>
  <c r="BX115" i="39"/>
  <c r="BV115" i="39"/>
  <c r="BU115" i="39"/>
  <c r="BS115" i="39"/>
  <c r="BR115" i="39"/>
  <c r="BP115" i="39"/>
  <c r="BO115" i="39"/>
  <c r="BM115" i="39"/>
  <c r="BL115" i="39"/>
  <c r="BJ115" i="39"/>
  <c r="BI115" i="39"/>
  <c r="BG115" i="39"/>
  <c r="BF115" i="39"/>
  <c r="BD115" i="39"/>
  <c r="BC115" i="39"/>
  <c r="BA115" i="39"/>
  <c r="AZ115" i="39"/>
  <c r="AX115" i="39"/>
  <c r="AW115" i="39"/>
  <c r="AU115" i="39"/>
  <c r="AT115" i="39"/>
  <c r="AR115" i="39"/>
  <c r="AQ115" i="39"/>
  <c r="AO115" i="39"/>
  <c r="AN115" i="39"/>
  <c r="AL115" i="39"/>
  <c r="AK115" i="39"/>
  <c r="AI115" i="39"/>
  <c r="AH115" i="39"/>
  <c r="AF115" i="39"/>
  <c r="AE115" i="39"/>
  <c r="AC115" i="39"/>
  <c r="AB115" i="39"/>
  <c r="Z115" i="39"/>
  <c r="Y115" i="39"/>
  <c r="W115" i="39"/>
  <c r="V115" i="39"/>
  <c r="T115" i="39"/>
  <c r="S115" i="39"/>
  <c r="Q115" i="39"/>
  <c r="P115" i="39"/>
  <c r="N115" i="39"/>
  <c r="M115" i="39"/>
  <c r="K115" i="39"/>
  <c r="J115" i="39"/>
  <c r="H115" i="39"/>
  <c r="G115" i="39"/>
  <c r="CK114" i="39"/>
  <c r="CJ114" i="39"/>
  <c r="CH114" i="39"/>
  <c r="CG114" i="39"/>
  <c r="CE114" i="39"/>
  <c r="CD114" i="39"/>
  <c r="CB114" i="39"/>
  <c r="CA114" i="39"/>
  <c r="BY114" i="39"/>
  <c r="BX114" i="39"/>
  <c r="BV114" i="39"/>
  <c r="BU114" i="39"/>
  <c r="BS114" i="39"/>
  <c r="BR114" i="39"/>
  <c r="BP114" i="39"/>
  <c r="BO114" i="39"/>
  <c r="BM114" i="39"/>
  <c r="BL114" i="39"/>
  <c r="BJ114" i="39"/>
  <c r="BI114" i="39"/>
  <c r="BG114" i="39"/>
  <c r="BF114" i="39"/>
  <c r="BD114" i="39"/>
  <c r="BC114" i="39"/>
  <c r="BA114" i="39"/>
  <c r="AZ114" i="39"/>
  <c r="AX114" i="39"/>
  <c r="AW114" i="39"/>
  <c r="AU114" i="39"/>
  <c r="AT114" i="39"/>
  <c r="AR114" i="39"/>
  <c r="AQ114" i="39"/>
  <c r="AO114" i="39"/>
  <c r="AN114" i="39"/>
  <c r="AL114" i="39"/>
  <c r="AK114" i="39"/>
  <c r="AI114" i="39"/>
  <c r="AH114" i="39"/>
  <c r="AF114" i="39"/>
  <c r="AE114" i="39"/>
  <c r="AC114" i="39"/>
  <c r="AB114" i="39"/>
  <c r="Z114" i="39"/>
  <c r="Y114" i="39"/>
  <c r="W114" i="39"/>
  <c r="V114" i="39"/>
  <c r="T114" i="39"/>
  <c r="S114" i="39"/>
  <c r="Q114" i="39"/>
  <c r="P114" i="39"/>
  <c r="N114" i="39"/>
  <c r="M114" i="39"/>
  <c r="K114" i="39"/>
  <c r="J114" i="39"/>
  <c r="H114" i="39"/>
  <c r="G114" i="39"/>
  <c r="CK113" i="39"/>
  <c r="CJ113" i="39"/>
  <c r="CH113" i="39"/>
  <c r="CG113" i="39"/>
  <c r="CE113" i="39"/>
  <c r="CD113" i="39"/>
  <c r="CB113" i="39"/>
  <c r="CA113" i="39"/>
  <c r="BY113" i="39"/>
  <c r="BX113" i="39"/>
  <c r="BV113" i="39"/>
  <c r="BU113" i="39"/>
  <c r="BS113" i="39"/>
  <c r="BR113" i="39"/>
  <c r="BP113" i="39"/>
  <c r="BO113" i="39"/>
  <c r="BM113" i="39"/>
  <c r="BL113" i="39"/>
  <c r="BJ113" i="39"/>
  <c r="BI113" i="39"/>
  <c r="BG113" i="39"/>
  <c r="BF113" i="39"/>
  <c r="BD113" i="39"/>
  <c r="BC113" i="39"/>
  <c r="BA113" i="39"/>
  <c r="AZ113" i="39"/>
  <c r="AX113" i="39"/>
  <c r="AW113" i="39"/>
  <c r="AU113" i="39"/>
  <c r="AT113" i="39"/>
  <c r="AR113" i="39"/>
  <c r="AQ113" i="39"/>
  <c r="AO113" i="39"/>
  <c r="AN113" i="39"/>
  <c r="AL113" i="39"/>
  <c r="AK113" i="39"/>
  <c r="AI113" i="39"/>
  <c r="AH113" i="39"/>
  <c r="AF113" i="39"/>
  <c r="AE113" i="39"/>
  <c r="AC113" i="39"/>
  <c r="AB113" i="39"/>
  <c r="Z113" i="39"/>
  <c r="Y113" i="39"/>
  <c r="W113" i="39"/>
  <c r="V113" i="39"/>
  <c r="T113" i="39"/>
  <c r="S113" i="39"/>
  <c r="Q113" i="39"/>
  <c r="P113" i="39"/>
  <c r="N113" i="39"/>
  <c r="M113" i="39"/>
  <c r="K113" i="39"/>
  <c r="J113" i="39"/>
  <c r="H113" i="39"/>
  <c r="G113" i="39"/>
  <c r="CK112" i="39"/>
  <c r="CJ112" i="39"/>
  <c r="CH112" i="39"/>
  <c r="CG112" i="39"/>
  <c r="CE112" i="39"/>
  <c r="CD112" i="39"/>
  <c r="CB112" i="39"/>
  <c r="CA112" i="39"/>
  <c r="BY112" i="39"/>
  <c r="BX112" i="39"/>
  <c r="BV112" i="39"/>
  <c r="BU112" i="39"/>
  <c r="BS112" i="39"/>
  <c r="BR112" i="39"/>
  <c r="BP112" i="39"/>
  <c r="BO112" i="39"/>
  <c r="BM112" i="39"/>
  <c r="BL112" i="39"/>
  <c r="BJ112" i="39"/>
  <c r="BI112" i="39"/>
  <c r="BG112" i="39"/>
  <c r="BF112" i="39"/>
  <c r="BD112" i="39"/>
  <c r="BC112" i="39"/>
  <c r="BA112" i="39"/>
  <c r="AZ112" i="39"/>
  <c r="AX112" i="39"/>
  <c r="AW112" i="39"/>
  <c r="AU112" i="39"/>
  <c r="AT112" i="39"/>
  <c r="AR112" i="39"/>
  <c r="AQ112" i="39"/>
  <c r="AO112" i="39"/>
  <c r="AN112" i="39"/>
  <c r="AL112" i="39"/>
  <c r="AK112" i="39"/>
  <c r="AI112" i="39"/>
  <c r="AH112" i="39"/>
  <c r="AF112" i="39"/>
  <c r="AE112" i="39"/>
  <c r="AC112" i="39"/>
  <c r="AB112" i="39"/>
  <c r="Z112" i="39"/>
  <c r="Y112" i="39"/>
  <c r="W112" i="39"/>
  <c r="V112" i="39"/>
  <c r="T112" i="39"/>
  <c r="S112" i="39"/>
  <c r="Q112" i="39"/>
  <c r="P112" i="39"/>
  <c r="N112" i="39"/>
  <c r="M112" i="39"/>
  <c r="K112" i="39"/>
  <c r="J112" i="39"/>
  <c r="H112" i="39"/>
  <c r="G112" i="39"/>
  <c r="CK111" i="39"/>
  <c r="CJ111" i="39"/>
  <c r="CH111" i="39"/>
  <c r="CG111" i="39"/>
  <c r="CE111" i="39"/>
  <c r="CD111" i="39"/>
  <c r="CB111" i="39"/>
  <c r="CA111" i="39"/>
  <c r="BY111" i="39"/>
  <c r="BX111" i="39"/>
  <c r="BV111" i="39"/>
  <c r="BU111" i="39"/>
  <c r="BS111" i="39"/>
  <c r="BR111" i="39"/>
  <c r="BP111" i="39"/>
  <c r="BO111" i="39"/>
  <c r="BM111" i="39"/>
  <c r="BL111" i="39"/>
  <c r="BJ111" i="39"/>
  <c r="BI111" i="39"/>
  <c r="BG111" i="39"/>
  <c r="BF111" i="39"/>
  <c r="BD111" i="39"/>
  <c r="BC111" i="39"/>
  <c r="BA111" i="39"/>
  <c r="AZ111" i="39"/>
  <c r="AX111" i="39"/>
  <c r="AW111" i="39"/>
  <c r="AU111" i="39"/>
  <c r="AT111" i="39"/>
  <c r="AR111" i="39"/>
  <c r="AQ111" i="39"/>
  <c r="AO111" i="39"/>
  <c r="AN111" i="39"/>
  <c r="AL111" i="39"/>
  <c r="AK111" i="39"/>
  <c r="AI111" i="39"/>
  <c r="AH111" i="39"/>
  <c r="AF111" i="39"/>
  <c r="AE111" i="39"/>
  <c r="AC111" i="39"/>
  <c r="AB111" i="39"/>
  <c r="Z111" i="39"/>
  <c r="Y111" i="39"/>
  <c r="W111" i="39"/>
  <c r="V111" i="39"/>
  <c r="T111" i="39"/>
  <c r="S111" i="39"/>
  <c r="Q111" i="39"/>
  <c r="P111" i="39"/>
  <c r="N111" i="39"/>
  <c r="M111" i="39"/>
  <c r="K111" i="39"/>
  <c r="J111" i="39"/>
  <c r="H111" i="39"/>
  <c r="G111" i="39"/>
  <c r="CK109" i="39"/>
  <c r="CJ109" i="39"/>
  <c r="CH109" i="39"/>
  <c r="CG109" i="39"/>
  <c r="CE109" i="39"/>
  <c r="CD109" i="39"/>
  <c r="CB109" i="39"/>
  <c r="CA109" i="39"/>
  <c r="BY109" i="39"/>
  <c r="BX109" i="39"/>
  <c r="BV109" i="39"/>
  <c r="BU109" i="39"/>
  <c r="BS109" i="39"/>
  <c r="BR109" i="39"/>
  <c r="BP109" i="39"/>
  <c r="BO109" i="39"/>
  <c r="BM109" i="39"/>
  <c r="BL109" i="39"/>
  <c r="BJ109" i="39"/>
  <c r="BI109" i="39"/>
  <c r="BG109" i="39"/>
  <c r="BF109" i="39"/>
  <c r="BD109" i="39"/>
  <c r="BC109" i="39"/>
  <c r="BA109" i="39"/>
  <c r="AZ109" i="39"/>
  <c r="AX109" i="39"/>
  <c r="AW109" i="39"/>
  <c r="AU109" i="39"/>
  <c r="AT109" i="39"/>
  <c r="AR109" i="39"/>
  <c r="AQ109" i="39"/>
  <c r="AO109" i="39"/>
  <c r="AN109" i="39"/>
  <c r="AL109" i="39"/>
  <c r="AK109" i="39"/>
  <c r="AI109" i="39"/>
  <c r="AH109" i="39"/>
  <c r="AF109" i="39"/>
  <c r="AE109" i="39"/>
  <c r="AC109" i="39"/>
  <c r="AB109" i="39"/>
  <c r="Z109" i="39"/>
  <c r="Y109" i="39"/>
  <c r="W109" i="39"/>
  <c r="V109" i="39"/>
  <c r="T109" i="39"/>
  <c r="S109" i="39"/>
  <c r="Q109" i="39"/>
  <c r="P109" i="39"/>
  <c r="N109" i="39"/>
  <c r="M109" i="39"/>
  <c r="K109" i="39"/>
  <c r="J109" i="39"/>
  <c r="H109" i="39"/>
  <c r="G109" i="39"/>
  <c r="CK108" i="39"/>
  <c r="CJ108" i="39"/>
  <c r="CH108" i="39"/>
  <c r="CG108" i="39"/>
  <c r="CE108" i="39"/>
  <c r="CD108" i="39"/>
  <c r="CB108" i="39"/>
  <c r="CA108" i="39"/>
  <c r="BY108" i="39"/>
  <c r="BX108" i="39"/>
  <c r="BV108" i="39"/>
  <c r="BU108" i="39"/>
  <c r="BS108" i="39"/>
  <c r="BR108" i="39"/>
  <c r="BP108" i="39"/>
  <c r="BO108" i="39"/>
  <c r="BM108" i="39"/>
  <c r="BL108" i="39"/>
  <c r="BJ108" i="39"/>
  <c r="BI108" i="39"/>
  <c r="BG108" i="39"/>
  <c r="BF108" i="39"/>
  <c r="BD108" i="39"/>
  <c r="BC108" i="39"/>
  <c r="BA108" i="39"/>
  <c r="AZ108" i="39"/>
  <c r="AX108" i="39"/>
  <c r="AW108" i="39"/>
  <c r="AU108" i="39"/>
  <c r="AT108" i="39"/>
  <c r="AR108" i="39"/>
  <c r="AQ108" i="39"/>
  <c r="AO108" i="39"/>
  <c r="AN108" i="39"/>
  <c r="AL108" i="39"/>
  <c r="AK108" i="39"/>
  <c r="AI108" i="39"/>
  <c r="AH108" i="39"/>
  <c r="AF108" i="39"/>
  <c r="AE108" i="39"/>
  <c r="AC108" i="39"/>
  <c r="AB108" i="39"/>
  <c r="Z108" i="39"/>
  <c r="Y108" i="39"/>
  <c r="W108" i="39"/>
  <c r="V108" i="39"/>
  <c r="T108" i="39"/>
  <c r="S108" i="39"/>
  <c r="Q108" i="39"/>
  <c r="P108" i="39"/>
  <c r="N108" i="39"/>
  <c r="M108" i="39"/>
  <c r="K108" i="39"/>
  <c r="J108" i="39"/>
  <c r="H108" i="39"/>
  <c r="G108" i="39"/>
  <c r="CK107" i="39"/>
  <c r="CJ107" i="39"/>
  <c r="CH107" i="39"/>
  <c r="CG107" i="39"/>
  <c r="CE107" i="39"/>
  <c r="CD107" i="39"/>
  <c r="CB107" i="39"/>
  <c r="CA107" i="39"/>
  <c r="BY107" i="39"/>
  <c r="BX107" i="39"/>
  <c r="BV107" i="39"/>
  <c r="BU107" i="39"/>
  <c r="BS107" i="39"/>
  <c r="BR107" i="39"/>
  <c r="BP107" i="39"/>
  <c r="BO107" i="39"/>
  <c r="BM107" i="39"/>
  <c r="BL107" i="39"/>
  <c r="BJ107" i="39"/>
  <c r="BI107" i="39"/>
  <c r="BG107" i="39"/>
  <c r="BF107" i="39"/>
  <c r="BD107" i="39"/>
  <c r="BC107" i="39"/>
  <c r="BA107" i="39"/>
  <c r="AZ107" i="39"/>
  <c r="AX107" i="39"/>
  <c r="AW107" i="39"/>
  <c r="AU107" i="39"/>
  <c r="AT107" i="39"/>
  <c r="AR107" i="39"/>
  <c r="AQ107" i="39"/>
  <c r="AO107" i="39"/>
  <c r="AN107" i="39"/>
  <c r="AL107" i="39"/>
  <c r="AK107" i="39"/>
  <c r="AI107" i="39"/>
  <c r="AH107" i="39"/>
  <c r="AF107" i="39"/>
  <c r="AE107" i="39"/>
  <c r="AC107" i="39"/>
  <c r="AB107" i="39"/>
  <c r="Z107" i="39"/>
  <c r="Y107" i="39"/>
  <c r="W107" i="39"/>
  <c r="V107" i="39"/>
  <c r="T107" i="39"/>
  <c r="S107" i="39"/>
  <c r="Q107" i="39"/>
  <c r="P107" i="39"/>
  <c r="N107" i="39"/>
  <c r="M107" i="39"/>
  <c r="K107" i="39"/>
  <c r="J107" i="39"/>
  <c r="H107" i="39"/>
  <c r="G107" i="39"/>
  <c r="CK106" i="39"/>
  <c r="CJ106" i="39"/>
  <c r="CH106" i="39"/>
  <c r="CG106" i="39"/>
  <c r="CE106" i="39"/>
  <c r="CD106" i="39"/>
  <c r="CB106" i="39"/>
  <c r="CA106" i="39"/>
  <c r="BY106" i="39"/>
  <c r="BX106" i="39"/>
  <c r="BV106" i="39"/>
  <c r="BU106" i="39"/>
  <c r="BS106" i="39"/>
  <c r="BR106" i="39"/>
  <c r="BP106" i="39"/>
  <c r="BO106" i="39"/>
  <c r="BM106" i="39"/>
  <c r="BL106" i="39"/>
  <c r="BJ106" i="39"/>
  <c r="BI106" i="39"/>
  <c r="BG106" i="39"/>
  <c r="BF106" i="39"/>
  <c r="BD106" i="39"/>
  <c r="BC106" i="39"/>
  <c r="BA106" i="39"/>
  <c r="AZ106" i="39"/>
  <c r="AX106" i="39"/>
  <c r="AW106" i="39"/>
  <c r="AU106" i="39"/>
  <c r="AT106" i="39"/>
  <c r="AR106" i="39"/>
  <c r="AQ106" i="39"/>
  <c r="AO106" i="39"/>
  <c r="AN106" i="39"/>
  <c r="AL106" i="39"/>
  <c r="AK106" i="39"/>
  <c r="AI106" i="39"/>
  <c r="AH106" i="39"/>
  <c r="AF106" i="39"/>
  <c r="AE106" i="39"/>
  <c r="AC106" i="39"/>
  <c r="AB106" i="39"/>
  <c r="Z106" i="39"/>
  <c r="Y106" i="39"/>
  <c r="W106" i="39"/>
  <c r="V106" i="39"/>
  <c r="T106" i="39"/>
  <c r="S106" i="39"/>
  <c r="Q106" i="39"/>
  <c r="P106" i="39"/>
  <c r="N106" i="39"/>
  <c r="M106" i="39"/>
  <c r="K106" i="39"/>
  <c r="J106" i="39"/>
  <c r="H106" i="39"/>
  <c r="G106" i="39"/>
  <c r="CK105" i="39"/>
  <c r="CJ105" i="39"/>
  <c r="CH105" i="39"/>
  <c r="CG105" i="39"/>
  <c r="CE105" i="39"/>
  <c r="CD105" i="39"/>
  <c r="CB105" i="39"/>
  <c r="CA105" i="39"/>
  <c r="BY105" i="39"/>
  <c r="BX105" i="39"/>
  <c r="BV105" i="39"/>
  <c r="BU105" i="39"/>
  <c r="BS105" i="39"/>
  <c r="BR105" i="39"/>
  <c r="BP105" i="39"/>
  <c r="BO105" i="39"/>
  <c r="BM105" i="39"/>
  <c r="BL105" i="39"/>
  <c r="BJ105" i="39"/>
  <c r="BI105" i="39"/>
  <c r="BG105" i="39"/>
  <c r="BF105" i="39"/>
  <c r="BD105" i="39"/>
  <c r="BC105" i="39"/>
  <c r="BA105" i="39"/>
  <c r="AZ105" i="39"/>
  <c r="AX105" i="39"/>
  <c r="AW105" i="39"/>
  <c r="AU105" i="39"/>
  <c r="AT105" i="39"/>
  <c r="AR105" i="39"/>
  <c r="AQ105" i="39"/>
  <c r="AO105" i="39"/>
  <c r="AN105" i="39"/>
  <c r="AL105" i="39"/>
  <c r="AK105" i="39"/>
  <c r="AI105" i="39"/>
  <c r="AH105" i="39"/>
  <c r="AF105" i="39"/>
  <c r="AE105" i="39"/>
  <c r="AC105" i="39"/>
  <c r="AB105" i="39"/>
  <c r="Z105" i="39"/>
  <c r="Y105" i="39"/>
  <c r="W105" i="39"/>
  <c r="V105" i="39"/>
  <c r="T105" i="39"/>
  <c r="S105" i="39"/>
  <c r="Q105" i="39"/>
  <c r="P105" i="39"/>
  <c r="N105" i="39"/>
  <c r="M105" i="39"/>
  <c r="K105" i="39"/>
  <c r="J105" i="39"/>
  <c r="H105" i="39"/>
  <c r="G105" i="39"/>
  <c r="CK104" i="39"/>
  <c r="CJ104" i="39"/>
  <c r="CH104" i="39"/>
  <c r="CG104" i="39"/>
  <c r="CE104" i="39"/>
  <c r="CD104" i="39"/>
  <c r="CB104" i="39"/>
  <c r="CA104" i="39"/>
  <c r="BY104" i="39"/>
  <c r="BX104" i="39"/>
  <c r="BV104" i="39"/>
  <c r="BU104" i="39"/>
  <c r="BS104" i="39"/>
  <c r="BR104" i="39"/>
  <c r="BP104" i="39"/>
  <c r="BO104" i="39"/>
  <c r="BM104" i="39"/>
  <c r="BL104" i="39"/>
  <c r="BJ104" i="39"/>
  <c r="BI104" i="39"/>
  <c r="BG104" i="39"/>
  <c r="BF104" i="39"/>
  <c r="BD104" i="39"/>
  <c r="BC104" i="39"/>
  <c r="BA104" i="39"/>
  <c r="AZ104" i="39"/>
  <c r="AX104" i="39"/>
  <c r="AW104" i="39"/>
  <c r="AU104" i="39"/>
  <c r="AT104" i="39"/>
  <c r="AR104" i="39"/>
  <c r="AQ104" i="39"/>
  <c r="AO104" i="39"/>
  <c r="AN104" i="39"/>
  <c r="AL104" i="39"/>
  <c r="AK104" i="39"/>
  <c r="AI104" i="39"/>
  <c r="AH104" i="39"/>
  <c r="AF104" i="39"/>
  <c r="AE104" i="39"/>
  <c r="AC104" i="39"/>
  <c r="AB104" i="39"/>
  <c r="Z104" i="39"/>
  <c r="Y104" i="39"/>
  <c r="W104" i="39"/>
  <c r="V104" i="39"/>
  <c r="T104" i="39"/>
  <c r="S104" i="39"/>
  <c r="Q104" i="39"/>
  <c r="P104" i="39"/>
  <c r="N104" i="39"/>
  <c r="M104" i="39"/>
  <c r="K104" i="39"/>
  <c r="J104" i="39"/>
  <c r="H104" i="39"/>
  <c r="G104" i="39"/>
  <c r="CK103" i="39"/>
  <c r="CJ103" i="39"/>
  <c r="CH103" i="39"/>
  <c r="CG103" i="39"/>
  <c r="CE103" i="39"/>
  <c r="CD103" i="39"/>
  <c r="CB103" i="39"/>
  <c r="CA103" i="39"/>
  <c r="BY103" i="39"/>
  <c r="BX103" i="39"/>
  <c r="BV103" i="39"/>
  <c r="BU103" i="39"/>
  <c r="BS103" i="39"/>
  <c r="BR103" i="39"/>
  <c r="BP103" i="39"/>
  <c r="BO103" i="39"/>
  <c r="BM103" i="39"/>
  <c r="BL103" i="39"/>
  <c r="BJ103" i="39"/>
  <c r="BI103" i="39"/>
  <c r="BG103" i="39"/>
  <c r="BF103" i="39"/>
  <c r="BD103" i="39"/>
  <c r="BC103" i="39"/>
  <c r="BA103" i="39"/>
  <c r="AZ103" i="39"/>
  <c r="AX103" i="39"/>
  <c r="AW103" i="39"/>
  <c r="AU103" i="39"/>
  <c r="AT103" i="39"/>
  <c r="AR103" i="39"/>
  <c r="AQ103" i="39"/>
  <c r="AO103" i="39"/>
  <c r="AN103" i="39"/>
  <c r="AL103" i="39"/>
  <c r="AK103" i="39"/>
  <c r="AI103" i="39"/>
  <c r="AH103" i="39"/>
  <c r="AF103" i="39"/>
  <c r="AE103" i="39"/>
  <c r="AC103" i="39"/>
  <c r="AB103" i="39"/>
  <c r="Z103" i="39"/>
  <c r="Y103" i="39"/>
  <c r="W103" i="39"/>
  <c r="V103" i="39"/>
  <c r="T103" i="39"/>
  <c r="S103" i="39"/>
  <c r="Q103" i="39"/>
  <c r="P103" i="39"/>
  <c r="N103" i="39"/>
  <c r="M103" i="39"/>
  <c r="K103" i="39"/>
  <c r="J103" i="39"/>
  <c r="H103" i="39"/>
  <c r="G103" i="39"/>
  <c r="CK102" i="39"/>
  <c r="CJ102" i="39"/>
  <c r="CH102" i="39"/>
  <c r="CG102" i="39"/>
  <c r="CE102" i="39"/>
  <c r="CD102" i="39"/>
  <c r="CB102" i="39"/>
  <c r="CA102" i="39"/>
  <c r="BY102" i="39"/>
  <c r="BX102" i="39"/>
  <c r="BV102" i="39"/>
  <c r="BU102" i="39"/>
  <c r="BS102" i="39"/>
  <c r="BR102" i="39"/>
  <c r="BP102" i="39"/>
  <c r="BO102" i="39"/>
  <c r="BM102" i="39"/>
  <c r="BL102" i="39"/>
  <c r="BJ102" i="39"/>
  <c r="BI102" i="39"/>
  <c r="BG102" i="39"/>
  <c r="BF102" i="39"/>
  <c r="BD102" i="39"/>
  <c r="BC102" i="39"/>
  <c r="BA102" i="39"/>
  <c r="AZ102" i="39"/>
  <c r="AX102" i="39"/>
  <c r="AW102" i="39"/>
  <c r="AU102" i="39"/>
  <c r="AT102" i="39"/>
  <c r="AR102" i="39"/>
  <c r="AQ102" i="39"/>
  <c r="AO102" i="39"/>
  <c r="AN102" i="39"/>
  <c r="AL102" i="39"/>
  <c r="AK102" i="39"/>
  <c r="AI102" i="39"/>
  <c r="AH102" i="39"/>
  <c r="AF102" i="39"/>
  <c r="AE102" i="39"/>
  <c r="AC102" i="39"/>
  <c r="AB102" i="39"/>
  <c r="Z102" i="39"/>
  <c r="Y102" i="39"/>
  <c r="W102" i="39"/>
  <c r="V102" i="39"/>
  <c r="T102" i="39"/>
  <c r="S102" i="39"/>
  <c r="Q102" i="39"/>
  <c r="P102" i="39"/>
  <c r="N102" i="39"/>
  <c r="M102" i="39"/>
  <c r="K102" i="39"/>
  <c r="J102" i="39"/>
  <c r="H102" i="39"/>
  <c r="G102" i="39"/>
  <c r="CK101" i="39"/>
  <c r="CJ101" i="39"/>
  <c r="CH101" i="39"/>
  <c r="CG101" i="39"/>
  <c r="CE101" i="39"/>
  <c r="CD101" i="39"/>
  <c r="CB101" i="39"/>
  <c r="CA101" i="39"/>
  <c r="BY101" i="39"/>
  <c r="BX101" i="39"/>
  <c r="BV101" i="39"/>
  <c r="BU101" i="39"/>
  <c r="BS101" i="39"/>
  <c r="BR101" i="39"/>
  <c r="BP101" i="39"/>
  <c r="BO101" i="39"/>
  <c r="BM101" i="39"/>
  <c r="BL101" i="39"/>
  <c r="BJ101" i="39"/>
  <c r="BI101" i="39"/>
  <c r="BG101" i="39"/>
  <c r="BF101" i="39"/>
  <c r="BD101" i="39"/>
  <c r="BC101" i="39"/>
  <c r="BA101" i="39"/>
  <c r="AZ101" i="39"/>
  <c r="AX101" i="39"/>
  <c r="AW101" i="39"/>
  <c r="AU101" i="39"/>
  <c r="AT101" i="39"/>
  <c r="AR101" i="39"/>
  <c r="AQ101" i="39"/>
  <c r="AO101" i="39"/>
  <c r="AN101" i="39"/>
  <c r="AL101" i="39"/>
  <c r="AK101" i="39"/>
  <c r="AI101" i="39"/>
  <c r="AH101" i="39"/>
  <c r="AF101" i="39"/>
  <c r="AE101" i="39"/>
  <c r="AC101" i="39"/>
  <c r="AB101" i="39"/>
  <c r="Z101" i="39"/>
  <c r="Y101" i="39"/>
  <c r="W101" i="39"/>
  <c r="V101" i="39"/>
  <c r="T101" i="39"/>
  <c r="S101" i="39"/>
  <c r="Q101" i="39"/>
  <c r="P101" i="39"/>
  <c r="N101" i="39"/>
  <c r="M101" i="39"/>
  <c r="K101" i="39"/>
  <c r="J101" i="39"/>
  <c r="H101" i="39"/>
  <c r="G101" i="39"/>
  <c r="CK100" i="39"/>
  <c r="CJ100" i="39"/>
  <c r="CH100" i="39"/>
  <c r="CG100" i="39"/>
  <c r="CE100" i="39"/>
  <c r="CD100" i="39"/>
  <c r="CB100" i="39"/>
  <c r="CA100" i="39"/>
  <c r="BY100" i="39"/>
  <c r="BX100" i="39"/>
  <c r="BV100" i="39"/>
  <c r="BU100" i="39"/>
  <c r="BS100" i="39"/>
  <c r="BR100" i="39"/>
  <c r="BP100" i="39"/>
  <c r="BO100" i="39"/>
  <c r="BM100" i="39"/>
  <c r="BL100" i="39"/>
  <c r="BJ100" i="39"/>
  <c r="BI100" i="39"/>
  <c r="BG100" i="39"/>
  <c r="BF100" i="39"/>
  <c r="BD100" i="39"/>
  <c r="BC100" i="39"/>
  <c r="BA100" i="39"/>
  <c r="AZ100" i="39"/>
  <c r="AX100" i="39"/>
  <c r="AW100" i="39"/>
  <c r="AU100" i="39"/>
  <c r="AT100" i="39"/>
  <c r="AR100" i="39"/>
  <c r="AQ100" i="39"/>
  <c r="AO100" i="39"/>
  <c r="AN100" i="39"/>
  <c r="AL100" i="39"/>
  <c r="AK100" i="39"/>
  <c r="AI100" i="39"/>
  <c r="AH100" i="39"/>
  <c r="AF100" i="39"/>
  <c r="AE100" i="39"/>
  <c r="AC100" i="39"/>
  <c r="AB100" i="39"/>
  <c r="Z100" i="39"/>
  <c r="Y100" i="39"/>
  <c r="W100" i="39"/>
  <c r="V100" i="39"/>
  <c r="T100" i="39"/>
  <c r="S100" i="39"/>
  <c r="Q100" i="39"/>
  <c r="P100" i="39"/>
  <c r="N100" i="39"/>
  <c r="M100" i="39"/>
  <c r="K100" i="39"/>
  <c r="J100" i="39"/>
  <c r="H100" i="39"/>
  <c r="G100" i="39"/>
  <c r="CK99" i="39"/>
  <c r="CJ99" i="39"/>
  <c r="CH99" i="39"/>
  <c r="CG99" i="39"/>
  <c r="CE99" i="39"/>
  <c r="CD99" i="39"/>
  <c r="CB99" i="39"/>
  <c r="CA99" i="39"/>
  <c r="BY99" i="39"/>
  <c r="BX99" i="39"/>
  <c r="BV99" i="39"/>
  <c r="BU99" i="39"/>
  <c r="BS99" i="39"/>
  <c r="BR99" i="39"/>
  <c r="BP99" i="39"/>
  <c r="BO99" i="39"/>
  <c r="BM99" i="39"/>
  <c r="BL99" i="39"/>
  <c r="BJ99" i="39"/>
  <c r="BI99" i="39"/>
  <c r="BG99" i="39"/>
  <c r="BF99" i="39"/>
  <c r="BD99" i="39"/>
  <c r="BC99" i="39"/>
  <c r="BA99" i="39"/>
  <c r="AZ99" i="39"/>
  <c r="AX99" i="39"/>
  <c r="AW99" i="39"/>
  <c r="AU99" i="39"/>
  <c r="AT99" i="39"/>
  <c r="AR99" i="39"/>
  <c r="AQ99" i="39"/>
  <c r="AO99" i="39"/>
  <c r="AN99" i="39"/>
  <c r="AL99" i="39"/>
  <c r="AK99" i="39"/>
  <c r="AI99" i="39"/>
  <c r="AH99" i="39"/>
  <c r="AF99" i="39"/>
  <c r="AE99" i="39"/>
  <c r="AC99" i="39"/>
  <c r="AB99" i="39"/>
  <c r="Z99" i="39"/>
  <c r="Y99" i="39"/>
  <c r="W99" i="39"/>
  <c r="V99" i="39"/>
  <c r="T99" i="39"/>
  <c r="S99" i="39"/>
  <c r="Q99" i="39"/>
  <c r="P99" i="39"/>
  <c r="N99" i="39"/>
  <c r="M99" i="39"/>
  <c r="K99" i="39"/>
  <c r="J99" i="39"/>
  <c r="H99" i="39"/>
  <c r="G99" i="39"/>
  <c r="CK98" i="39"/>
  <c r="CJ98" i="39"/>
  <c r="CH98" i="39"/>
  <c r="CG98" i="39"/>
  <c r="CE98" i="39"/>
  <c r="CD98" i="39"/>
  <c r="CB98" i="39"/>
  <c r="CA98" i="39"/>
  <c r="BY98" i="39"/>
  <c r="BX98" i="39"/>
  <c r="BV98" i="39"/>
  <c r="BU98" i="39"/>
  <c r="BS98" i="39"/>
  <c r="BR98" i="39"/>
  <c r="BP98" i="39"/>
  <c r="BO98" i="39"/>
  <c r="BM98" i="39"/>
  <c r="BL98" i="39"/>
  <c r="BJ98" i="39"/>
  <c r="BI98" i="39"/>
  <c r="BG98" i="39"/>
  <c r="BF98" i="39"/>
  <c r="BD98" i="39"/>
  <c r="BC98" i="39"/>
  <c r="BA98" i="39"/>
  <c r="AZ98" i="39"/>
  <c r="AX98" i="39"/>
  <c r="AW98" i="39"/>
  <c r="AU98" i="39"/>
  <c r="AT98" i="39"/>
  <c r="AR98" i="39"/>
  <c r="AQ98" i="39"/>
  <c r="AO98" i="39"/>
  <c r="AN98" i="39"/>
  <c r="AL98" i="39"/>
  <c r="AK98" i="39"/>
  <c r="AI98" i="39"/>
  <c r="AH98" i="39"/>
  <c r="AF98" i="39"/>
  <c r="AE98" i="39"/>
  <c r="AC98" i="39"/>
  <c r="AB98" i="39"/>
  <c r="Z98" i="39"/>
  <c r="Y98" i="39"/>
  <c r="W98" i="39"/>
  <c r="V98" i="39"/>
  <c r="T98" i="39"/>
  <c r="S98" i="39"/>
  <c r="Q98" i="39"/>
  <c r="P98" i="39"/>
  <c r="N98" i="39"/>
  <c r="M98" i="39"/>
  <c r="K98" i="39"/>
  <c r="J98" i="39"/>
  <c r="H98" i="39"/>
  <c r="G98" i="39"/>
  <c r="CK96" i="39"/>
  <c r="CJ96" i="39"/>
  <c r="CH96" i="39"/>
  <c r="CG96" i="39"/>
  <c r="CE96" i="39"/>
  <c r="CD96" i="39"/>
  <c r="CB96" i="39"/>
  <c r="CA96" i="39"/>
  <c r="BY96" i="39"/>
  <c r="BX96" i="39"/>
  <c r="BV96" i="39"/>
  <c r="BU96" i="39"/>
  <c r="BS96" i="39"/>
  <c r="BR96" i="39"/>
  <c r="BP96" i="39"/>
  <c r="BO96" i="39"/>
  <c r="BM96" i="39"/>
  <c r="BL96" i="39"/>
  <c r="BJ96" i="39"/>
  <c r="BI96" i="39"/>
  <c r="BG96" i="39"/>
  <c r="BF96" i="39"/>
  <c r="BD96" i="39"/>
  <c r="BC96" i="39"/>
  <c r="BA96" i="39"/>
  <c r="AZ96" i="39"/>
  <c r="AX96" i="39"/>
  <c r="AW96" i="39"/>
  <c r="AU96" i="39"/>
  <c r="AT96" i="39"/>
  <c r="AR96" i="39"/>
  <c r="AQ96" i="39"/>
  <c r="AO96" i="39"/>
  <c r="AN96" i="39"/>
  <c r="AL96" i="39"/>
  <c r="AK96" i="39"/>
  <c r="AI96" i="39"/>
  <c r="AH96" i="39"/>
  <c r="AF96" i="39"/>
  <c r="AE96" i="39"/>
  <c r="AC96" i="39"/>
  <c r="AB96" i="39"/>
  <c r="Z96" i="39"/>
  <c r="Y96" i="39"/>
  <c r="W96" i="39"/>
  <c r="V96" i="39"/>
  <c r="T96" i="39"/>
  <c r="S96" i="39"/>
  <c r="Q96" i="39"/>
  <c r="P96" i="39"/>
  <c r="N96" i="39"/>
  <c r="M96" i="39"/>
  <c r="K96" i="39"/>
  <c r="J96" i="39"/>
  <c r="H96" i="39"/>
  <c r="G96" i="39"/>
  <c r="CK95" i="39"/>
  <c r="CJ95" i="39"/>
  <c r="CH95" i="39"/>
  <c r="CG95" i="39"/>
  <c r="CE95" i="39"/>
  <c r="CD95" i="39"/>
  <c r="CB95" i="39"/>
  <c r="CA95" i="39"/>
  <c r="BY95" i="39"/>
  <c r="BX95" i="39"/>
  <c r="BV95" i="39"/>
  <c r="BU95" i="39"/>
  <c r="BS95" i="39"/>
  <c r="BR95" i="39"/>
  <c r="BP95" i="39"/>
  <c r="BO95" i="39"/>
  <c r="BM95" i="39"/>
  <c r="BL95" i="39"/>
  <c r="BJ95" i="39"/>
  <c r="BI95" i="39"/>
  <c r="BG95" i="39"/>
  <c r="BF95" i="39"/>
  <c r="BD95" i="39"/>
  <c r="BC95" i="39"/>
  <c r="BA95" i="39"/>
  <c r="AZ95" i="39"/>
  <c r="AX95" i="39"/>
  <c r="AW95" i="39"/>
  <c r="AU95" i="39"/>
  <c r="AT95" i="39"/>
  <c r="AR95" i="39"/>
  <c r="AQ95" i="39"/>
  <c r="AO95" i="39"/>
  <c r="AN95" i="39"/>
  <c r="AL95" i="39"/>
  <c r="AK95" i="39"/>
  <c r="AI95" i="39"/>
  <c r="AH95" i="39"/>
  <c r="AF95" i="39"/>
  <c r="AE95" i="39"/>
  <c r="AC95" i="39"/>
  <c r="AB95" i="39"/>
  <c r="Z95" i="39"/>
  <c r="Y95" i="39"/>
  <c r="W95" i="39"/>
  <c r="V95" i="39"/>
  <c r="T95" i="39"/>
  <c r="S95" i="39"/>
  <c r="Q95" i="39"/>
  <c r="P95" i="39"/>
  <c r="N95" i="39"/>
  <c r="M95" i="39"/>
  <c r="K95" i="39"/>
  <c r="J95" i="39"/>
  <c r="H95" i="39"/>
  <c r="G95" i="39"/>
  <c r="CK94" i="39"/>
  <c r="CJ94" i="39"/>
  <c r="CH94" i="39"/>
  <c r="CG94" i="39"/>
  <c r="CE94" i="39"/>
  <c r="CD94" i="39"/>
  <c r="CB94" i="39"/>
  <c r="CA94" i="39"/>
  <c r="BY94" i="39"/>
  <c r="BX94" i="39"/>
  <c r="BV94" i="39"/>
  <c r="BU94" i="39"/>
  <c r="BS94" i="39"/>
  <c r="BR94" i="39"/>
  <c r="BP94" i="39"/>
  <c r="BO94" i="39"/>
  <c r="BM94" i="39"/>
  <c r="BL94" i="39"/>
  <c r="BJ94" i="39"/>
  <c r="BI94" i="39"/>
  <c r="BG94" i="39"/>
  <c r="BF94" i="39"/>
  <c r="BD94" i="39"/>
  <c r="BC94" i="39"/>
  <c r="BA94" i="39"/>
  <c r="AZ94" i="39"/>
  <c r="AX94" i="39"/>
  <c r="AW94" i="39"/>
  <c r="AU94" i="39"/>
  <c r="AT94" i="39"/>
  <c r="AR94" i="39"/>
  <c r="AQ94" i="39"/>
  <c r="AO94" i="39"/>
  <c r="AN94" i="39"/>
  <c r="AL94" i="39"/>
  <c r="AK94" i="39"/>
  <c r="AI94" i="39"/>
  <c r="AH94" i="39"/>
  <c r="AF94" i="39"/>
  <c r="AE94" i="39"/>
  <c r="AC94" i="39"/>
  <c r="AB94" i="39"/>
  <c r="Z94" i="39"/>
  <c r="Y94" i="39"/>
  <c r="W94" i="39"/>
  <c r="V94" i="39"/>
  <c r="T94" i="39"/>
  <c r="S94" i="39"/>
  <c r="Q94" i="39"/>
  <c r="P94" i="39"/>
  <c r="N94" i="39"/>
  <c r="M94" i="39"/>
  <c r="K94" i="39"/>
  <c r="J94" i="39"/>
  <c r="H94" i="39"/>
  <c r="G94" i="39"/>
  <c r="CK93" i="39"/>
  <c r="CJ93" i="39"/>
  <c r="CH93" i="39"/>
  <c r="CG93" i="39"/>
  <c r="CE93" i="39"/>
  <c r="CD93" i="39"/>
  <c r="CB93" i="39"/>
  <c r="CA93" i="39"/>
  <c r="BY93" i="39"/>
  <c r="BX93" i="39"/>
  <c r="BV93" i="39"/>
  <c r="BU93" i="39"/>
  <c r="BS93" i="39"/>
  <c r="BR93" i="39"/>
  <c r="BP93" i="39"/>
  <c r="BO93" i="39"/>
  <c r="BM93" i="39"/>
  <c r="BL93" i="39"/>
  <c r="BJ93" i="39"/>
  <c r="BI93" i="39"/>
  <c r="BG93" i="39"/>
  <c r="BF93" i="39"/>
  <c r="BD93" i="39"/>
  <c r="BC93" i="39"/>
  <c r="BA93" i="39"/>
  <c r="AZ93" i="39"/>
  <c r="AX93" i="39"/>
  <c r="AW93" i="39"/>
  <c r="AU93" i="39"/>
  <c r="AT93" i="39"/>
  <c r="AR93" i="39"/>
  <c r="AQ93" i="39"/>
  <c r="AO93" i="39"/>
  <c r="AN93" i="39"/>
  <c r="AL93" i="39"/>
  <c r="AK93" i="39"/>
  <c r="AI93" i="39"/>
  <c r="AH93" i="39"/>
  <c r="AF93" i="39"/>
  <c r="AE93" i="39"/>
  <c r="AC93" i="39"/>
  <c r="AB93" i="39"/>
  <c r="Z93" i="39"/>
  <c r="Y93" i="39"/>
  <c r="W93" i="39"/>
  <c r="V93" i="39"/>
  <c r="T93" i="39"/>
  <c r="S93" i="39"/>
  <c r="Q93" i="39"/>
  <c r="P93" i="39"/>
  <c r="N93" i="39"/>
  <c r="M93" i="39"/>
  <c r="K93" i="39"/>
  <c r="J93" i="39"/>
  <c r="H93" i="39"/>
  <c r="G93" i="39"/>
  <c r="CK92" i="39"/>
  <c r="CJ92" i="39"/>
  <c r="CH92" i="39"/>
  <c r="CG92" i="39"/>
  <c r="CE92" i="39"/>
  <c r="CD92" i="39"/>
  <c r="CB92" i="39"/>
  <c r="CA92" i="39"/>
  <c r="BY92" i="39"/>
  <c r="BX92" i="39"/>
  <c r="BV92" i="39"/>
  <c r="BU92" i="39"/>
  <c r="BS92" i="39"/>
  <c r="BR92" i="39"/>
  <c r="BP92" i="39"/>
  <c r="BO92" i="39"/>
  <c r="BM92" i="39"/>
  <c r="BL92" i="39"/>
  <c r="BJ92" i="39"/>
  <c r="BI92" i="39"/>
  <c r="BG92" i="39"/>
  <c r="BF92" i="39"/>
  <c r="BD92" i="39"/>
  <c r="BC92" i="39"/>
  <c r="BA92" i="39"/>
  <c r="AZ92" i="39"/>
  <c r="AX92" i="39"/>
  <c r="AW92" i="39"/>
  <c r="AU92" i="39"/>
  <c r="AT92" i="39"/>
  <c r="AR92" i="39"/>
  <c r="AQ92" i="39"/>
  <c r="AO92" i="39"/>
  <c r="AN92" i="39"/>
  <c r="AL92" i="39"/>
  <c r="AK92" i="39"/>
  <c r="AI92" i="39"/>
  <c r="AH92" i="39"/>
  <c r="AF92" i="39"/>
  <c r="AE92" i="39"/>
  <c r="AC92" i="39"/>
  <c r="AB92" i="39"/>
  <c r="Z92" i="39"/>
  <c r="Y92" i="39"/>
  <c r="W92" i="39"/>
  <c r="V92" i="39"/>
  <c r="T92" i="39"/>
  <c r="S92" i="39"/>
  <c r="Q92" i="39"/>
  <c r="P92" i="39"/>
  <c r="N92" i="39"/>
  <c r="M92" i="39"/>
  <c r="K92" i="39"/>
  <c r="J92" i="39"/>
  <c r="H92" i="39"/>
  <c r="G92" i="39"/>
  <c r="CK91" i="39"/>
  <c r="CJ91" i="39"/>
  <c r="CH91" i="39"/>
  <c r="CG91" i="39"/>
  <c r="CE91" i="39"/>
  <c r="CD91" i="39"/>
  <c r="CB91" i="39"/>
  <c r="CA91" i="39"/>
  <c r="BY91" i="39"/>
  <c r="BX91" i="39"/>
  <c r="BV91" i="39"/>
  <c r="BU91" i="39"/>
  <c r="BS91" i="39"/>
  <c r="BR91" i="39"/>
  <c r="BP91" i="39"/>
  <c r="BO91" i="39"/>
  <c r="BM91" i="39"/>
  <c r="BL91" i="39"/>
  <c r="BJ91" i="39"/>
  <c r="BI91" i="39"/>
  <c r="BG91" i="39"/>
  <c r="BF91" i="39"/>
  <c r="BD91" i="39"/>
  <c r="BC91" i="39"/>
  <c r="BA91" i="39"/>
  <c r="AZ91" i="39"/>
  <c r="AX91" i="39"/>
  <c r="AW91" i="39"/>
  <c r="AU91" i="39"/>
  <c r="AT91" i="39"/>
  <c r="AR91" i="39"/>
  <c r="AQ91" i="39"/>
  <c r="AO91" i="39"/>
  <c r="AN91" i="39"/>
  <c r="AL91" i="39"/>
  <c r="AK91" i="39"/>
  <c r="AI91" i="39"/>
  <c r="AH91" i="39"/>
  <c r="AF91" i="39"/>
  <c r="AE91" i="39"/>
  <c r="AC91" i="39"/>
  <c r="AB91" i="39"/>
  <c r="Z91" i="39"/>
  <c r="Y91" i="39"/>
  <c r="W91" i="39"/>
  <c r="V91" i="39"/>
  <c r="T91" i="39"/>
  <c r="S91" i="39"/>
  <c r="Q91" i="39"/>
  <c r="P91" i="39"/>
  <c r="N91" i="39"/>
  <c r="M91" i="39"/>
  <c r="K91" i="39"/>
  <c r="J91" i="39"/>
  <c r="H91" i="39"/>
  <c r="G91" i="39"/>
  <c r="CK90" i="39"/>
  <c r="CJ90" i="39"/>
  <c r="CH90" i="39"/>
  <c r="CG90" i="39"/>
  <c r="CE90" i="39"/>
  <c r="CD90" i="39"/>
  <c r="CB90" i="39"/>
  <c r="CA90" i="39"/>
  <c r="BY90" i="39"/>
  <c r="BX90" i="39"/>
  <c r="BV90" i="39"/>
  <c r="BU90" i="39"/>
  <c r="BS90" i="39"/>
  <c r="BR90" i="39"/>
  <c r="BP90" i="39"/>
  <c r="BO90" i="39"/>
  <c r="BM90" i="39"/>
  <c r="BL90" i="39"/>
  <c r="BJ90" i="39"/>
  <c r="BI90" i="39"/>
  <c r="BG90" i="39"/>
  <c r="BF90" i="39"/>
  <c r="BD90" i="39"/>
  <c r="BC90" i="39"/>
  <c r="BA90" i="39"/>
  <c r="AZ90" i="39"/>
  <c r="AX90" i="39"/>
  <c r="AW90" i="39"/>
  <c r="AU90" i="39"/>
  <c r="AT90" i="39"/>
  <c r="AR90" i="39"/>
  <c r="AQ90" i="39"/>
  <c r="AO90" i="39"/>
  <c r="AN90" i="39"/>
  <c r="AL90" i="39"/>
  <c r="AK90" i="39"/>
  <c r="AI90" i="39"/>
  <c r="AH90" i="39"/>
  <c r="AF90" i="39"/>
  <c r="AE90" i="39"/>
  <c r="AC90" i="39"/>
  <c r="AB90" i="39"/>
  <c r="Z90" i="39"/>
  <c r="Y90" i="39"/>
  <c r="W90" i="39"/>
  <c r="V90" i="39"/>
  <c r="T90" i="39"/>
  <c r="S90" i="39"/>
  <c r="Q90" i="39"/>
  <c r="P90" i="39"/>
  <c r="N90" i="39"/>
  <c r="M90" i="39"/>
  <c r="K90" i="39"/>
  <c r="J90" i="39"/>
  <c r="H90" i="39"/>
  <c r="G90" i="39"/>
  <c r="CK89" i="39"/>
  <c r="CJ89" i="39"/>
  <c r="CH89" i="39"/>
  <c r="CG89" i="39"/>
  <c r="CE89" i="39"/>
  <c r="CD89" i="39"/>
  <c r="CB89" i="39"/>
  <c r="CA89" i="39"/>
  <c r="BY89" i="39"/>
  <c r="BX89" i="39"/>
  <c r="BV89" i="39"/>
  <c r="BU89" i="39"/>
  <c r="BS89" i="39"/>
  <c r="BR89" i="39"/>
  <c r="BP89" i="39"/>
  <c r="BO89" i="39"/>
  <c r="BM89" i="39"/>
  <c r="BL89" i="39"/>
  <c r="BJ89" i="39"/>
  <c r="BI89" i="39"/>
  <c r="BG89" i="39"/>
  <c r="BF89" i="39"/>
  <c r="BD89" i="39"/>
  <c r="BC89" i="39"/>
  <c r="BA89" i="39"/>
  <c r="AZ89" i="39"/>
  <c r="AX89" i="39"/>
  <c r="AW89" i="39"/>
  <c r="AU89" i="39"/>
  <c r="AT89" i="39"/>
  <c r="AR89" i="39"/>
  <c r="AQ89" i="39"/>
  <c r="AO89" i="39"/>
  <c r="AN89" i="39"/>
  <c r="AL89" i="39"/>
  <c r="AK89" i="39"/>
  <c r="AI89" i="39"/>
  <c r="AH89" i="39"/>
  <c r="AF89" i="39"/>
  <c r="AE89" i="39"/>
  <c r="AC89" i="39"/>
  <c r="AB89" i="39"/>
  <c r="Z89" i="39"/>
  <c r="Y89" i="39"/>
  <c r="W89" i="39"/>
  <c r="V89" i="39"/>
  <c r="T89" i="39"/>
  <c r="S89" i="39"/>
  <c r="Q89" i="39"/>
  <c r="P89" i="39"/>
  <c r="N89" i="39"/>
  <c r="M89" i="39"/>
  <c r="K89" i="39"/>
  <c r="J89" i="39"/>
  <c r="H89" i="39"/>
  <c r="G89" i="39"/>
  <c r="CK88" i="39"/>
  <c r="CJ88" i="39"/>
  <c r="CH88" i="39"/>
  <c r="CG88" i="39"/>
  <c r="CE88" i="39"/>
  <c r="CD88" i="39"/>
  <c r="CB88" i="39"/>
  <c r="CA88" i="39"/>
  <c r="BY88" i="39"/>
  <c r="BX88" i="39"/>
  <c r="BV88" i="39"/>
  <c r="BU88" i="39"/>
  <c r="BS88" i="39"/>
  <c r="BR88" i="39"/>
  <c r="BP88" i="39"/>
  <c r="BO88" i="39"/>
  <c r="BM88" i="39"/>
  <c r="BL88" i="39"/>
  <c r="BJ88" i="39"/>
  <c r="BI88" i="39"/>
  <c r="BG88" i="39"/>
  <c r="BF88" i="39"/>
  <c r="BD88" i="39"/>
  <c r="BC88" i="39"/>
  <c r="BA88" i="39"/>
  <c r="AZ88" i="39"/>
  <c r="AX88" i="39"/>
  <c r="AW88" i="39"/>
  <c r="AU88" i="39"/>
  <c r="AT88" i="39"/>
  <c r="AR88" i="39"/>
  <c r="AQ88" i="39"/>
  <c r="AO88" i="39"/>
  <c r="AN88" i="39"/>
  <c r="AL88" i="39"/>
  <c r="AK88" i="39"/>
  <c r="AI88" i="39"/>
  <c r="AH88" i="39"/>
  <c r="AF88" i="39"/>
  <c r="AE88" i="39"/>
  <c r="AC88" i="39"/>
  <c r="AB88" i="39"/>
  <c r="Z88" i="39"/>
  <c r="Y88" i="39"/>
  <c r="W88" i="39"/>
  <c r="V88" i="39"/>
  <c r="T88" i="39"/>
  <c r="S88" i="39"/>
  <c r="Q88" i="39"/>
  <c r="P88" i="39"/>
  <c r="N88" i="39"/>
  <c r="M88" i="39"/>
  <c r="K88" i="39"/>
  <c r="J88" i="39"/>
  <c r="H88" i="39"/>
  <c r="G88" i="39"/>
  <c r="CK87" i="39"/>
  <c r="CJ87" i="39"/>
  <c r="CH87" i="39"/>
  <c r="CG87" i="39"/>
  <c r="CE87" i="39"/>
  <c r="CD87" i="39"/>
  <c r="CB87" i="39"/>
  <c r="CA87" i="39"/>
  <c r="BY87" i="39"/>
  <c r="BX87" i="39"/>
  <c r="BV87" i="39"/>
  <c r="BU87" i="39"/>
  <c r="BS87" i="39"/>
  <c r="BR87" i="39"/>
  <c r="BP87" i="39"/>
  <c r="BO87" i="39"/>
  <c r="BM87" i="39"/>
  <c r="BL87" i="39"/>
  <c r="BJ87" i="39"/>
  <c r="BI87" i="39"/>
  <c r="BG87" i="39"/>
  <c r="BF87" i="39"/>
  <c r="BD87" i="39"/>
  <c r="BC87" i="39"/>
  <c r="BA87" i="39"/>
  <c r="AZ87" i="39"/>
  <c r="AX87" i="39"/>
  <c r="AW87" i="39"/>
  <c r="AU87" i="39"/>
  <c r="AT87" i="39"/>
  <c r="AR87" i="39"/>
  <c r="AQ87" i="39"/>
  <c r="AO87" i="39"/>
  <c r="AN87" i="39"/>
  <c r="AL87" i="39"/>
  <c r="AK87" i="39"/>
  <c r="AI87" i="39"/>
  <c r="AH87" i="39"/>
  <c r="AF87" i="39"/>
  <c r="AE87" i="39"/>
  <c r="AC87" i="39"/>
  <c r="AB87" i="39"/>
  <c r="Z87" i="39"/>
  <c r="Y87" i="39"/>
  <c r="W87" i="39"/>
  <c r="V87" i="39"/>
  <c r="T87" i="39"/>
  <c r="S87" i="39"/>
  <c r="Q87" i="39"/>
  <c r="P87" i="39"/>
  <c r="N87" i="39"/>
  <c r="M87" i="39"/>
  <c r="K87" i="39"/>
  <c r="J87" i="39"/>
  <c r="H87" i="39"/>
  <c r="G87" i="39"/>
  <c r="CK86" i="39"/>
  <c r="CJ86" i="39"/>
  <c r="CH86" i="39"/>
  <c r="CG86" i="39"/>
  <c r="CE86" i="39"/>
  <c r="CD86" i="39"/>
  <c r="CB86" i="39"/>
  <c r="CA86" i="39"/>
  <c r="BY86" i="39"/>
  <c r="BX86" i="39"/>
  <c r="BV86" i="39"/>
  <c r="BU86" i="39"/>
  <c r="BS86" i="39"/>
  <c r="BR86" i="39"/>
  <c r="BP86" i="39"/>
  <c r="BO86" i="39"/>
  <c r="BM86" i="39"/>
  <c r="BL86" i="39"/>
  <c r="BJ86" i="39"/>
  <c r="BI86" i="39"/>
  <c r="BG86" i="39"/>
  <c r="BF86" i="39"/>
  <c r="BD86" i="39"/>
  <c r="BC86" i="39"/>
  <c r="BA86" i="39"/>
  <c r="AZ86" i="39"/>
  <c r="AX86" i="39"/>
  <c r="AW86" i="39"/>
  <c r="AU86" i="39"/>
  <c r="AT86" i="39"/>
  <c r="AR86" i="39"/>
  <c r="AQ86" i="39"/>
  <c r="AO86" i="39"/>
  <c r="AN86" i="39"/>
  <c r="AL86" i="39"/>
  <c r="AK86" i="39"/>
  <c r="AI86" i="39"/>
  <c r="AH86" i="39"/>
  <c r="AF86" i="39"/>
  <c r="AE86" i="39"/>
  <c r="AC86" i="39"/>
  <c r="AB86" i="39"/>
  <c r="Z86" i="39"/>
  <c r="Y86" i="39"/>
  <c r="W86" i="39"/>
  <c r="V86" i="39"/>
  <c r="T86" i="39"/>
  <c r="S86" i="39"/>
  <c r="Q86" i="39"/>
  <c r="P86" i="39"/>
  <c r="N86" i="39"/>
  <c r="M86" i="39"/>
  <c r="K86" i="39"/>
  <c r="J86" i="39"/>
  <c r="H86" i="39"/>
  <c r="G86" i="39"/>
  <c r="CK85" i="39"/>
  <c r="CJ85" i="39"/>
  <c r="CH85" i="39"/>
  <c r="CG85" i="39"/>
  <c r="CE85" i="39"/>
  <c r="CD85" i="39"/>
  <c r="CB85" i="39"/>
  <c r="CA85" i="39"/>
  <c r="BY85" i="39"/>
  <c r="BX85" i="39"/>
  <c r="BV85" i="39"/>
  <c r="BU85" i="39"/>
  <c r="BS85" i="39"/>
  <c r="BR85" i="39"/>
  <c r="BP85" i="39"/>
  <c r="BO85" i="39"/>
  <c r="BM85" i="39"/>
  <c r="BL85" i="39"/>
  <c r="BJ85" i="39"/>
  <c r="BI85" i="39"/>
  <c r="BG85" i="39"/>
  <c r="BF85" i="39"/>
  <c r="BD85" i="39"/>
  <c r="BC85" i="39"/>
  <c r="BA85" i="39"/>
  <c r="AZ85" i="39"/>
  <c r="AX85" i="39"/>
  <c r="AW85" i="39"/>
  <c r="AU85" i="39"/>
  <c r="AT85" i="39"/>
  <c r="AR85" i="39"/>
  <c r="AQ85" i="39"/>
  <c r="AO85" i="39"/>
  <c r="AN85" i="39"/>
  <c r="AL85" i="39"/>
  <c r="AK85" i="39"/>
  <c r="AI85" i="39"/>
  <c r="AH85" i="39"/>
  <c r="AF85" i="39"/>
  <c r="AE85" i="39"/>
  <c r="AC85" i="39"/>
  <c r="AB85" i="39"/>
  <c r="Z85" i="39"/>
  <c r="Y85" i="39"/>
  <c r="W85" i="39"/>
  <c r="V85" i="39"/>
  <c r="T85" i="39"/>
  <c r="S85" i="39"/>
  <c r="Q85" i="39"/>
  <c r="P85" i="39"/>
  <c r="N85" i="39"/>
  <c r="M85" i="39"/>
  <c r="K85" i="39"/>
  <c r="J85" i="39"/>
  <c r="H85" i="39"/>
  <c r="G85" i="39"/>
  <c r="CK83" i="39"/>
  <c r="CJ83" i="39"/>
  <c r="CH83" i="39"/>
  <c r="CG83" i="39"/>
  <c r="CE83" i="39"/>
  <c r="CD83" i="39"/>
  <c r="CB83" i="39"/>
  <c r="CA83" i="39"/>
  <c r="BY83" i="39"/>
  <c r="BX83" i="39"/>
  <c r="BV83" i="39"/>
  <c r="BU83" i="39"/>
  <c r="BS83" i="39"/>
  <c r="BR83" i="39"/>
  <c r="BP83" i="39"/>
  <c r="BO83" i="39"/>
  <c r="BM83" i="39"/>
  <c r="BL83" i="39"/>
  <c r="BJ83" i="39"/>
  <c r="BI83" i="39"/>
  <c r="BG83" i="39"/>
  <c r="BF83" i="39"/>
  <c r="BD83" i="39"/>
  <c r="BC83" i="39"/>
  <c r="BA83" i="39"/>
  <c r="AZ83" i="39"/>
  <c r="AX83" i="39"/>
  <c r="AW83" i="39"/>
  <c r="AU83" i="39"/>
  <c r="AT83" i="39"/>
  <c r="AR83" i="39"/>
  <c r="AQ83" i="39"/>
  <c r="AO83" i="39"/>
  <c r="AN83" i="39"/>
  <c r="AL83" i="39"/>
  <c r="AK83" i="39"/>
  <c r="AI83" i="39"/>
  <c r="AH83" i="39"/>
  <c r="AF83" i="39"/>
  <c r="AE83" i="39"/>
  <c r="AC83" i="39"/>
  <c r="AB83" i="39"/>
  <c r="Z83" i="39"/>
  <c r="Y83" i="39"/>
  <c r="W83" i="39"/>
  <c r="V83" i="39"/>
  <c r="T83" i="39"/>
  <c r="S83" i="39"/>
  <c r="Q83" i="39"/>
  <c r="P83" i="39"/>
  <c r="N83" i="39"/>
  <c r="M83" i="39"/>
  <c r="K83" i="39"/>
  <c r="J83" i="39"/>
  <c r="H83" i="39"/>
  <c r="G83" i="39"/>
  <c r="CK82" i="39"/>
  <c r="CJ82" i="39"/>
  <c r="CH82" i="39"/>
  <c r="CG82" i="39"/>
  <c r="CE82" i="39"/>
  <c r="CD82" i="39"/>
  <c r="CB82" i="39"/>
  <c r="CA82" i="39"/>
  <c r="BY82" i="39"/>
  <c r="BX82" i="39"/>
  <c r="BV82" i="39"/>
  <c r="BU82" i="39"/>
  <c r="BS82" i="39"/>
  <c r="BR82" i="39"/>
  <c r="BP82" i="39"/>
  <c r="BO82" i="39"/>
  <c r="BM82" i="39"/>
  <c r="BL82" i="39"/>
  <c r="BJ82" i="39"/>
  <c r="BI82" i="39"/>
  <c r="BG82" i="39"/>
  <c r="BF82" i="39"/>
  <c r="BD82" i="39"/>
  <c r="BC82" i="39"/>
  <c r="BA82" i="39"/>
  <c r="AZ82" i="39"/>
  <c r="AX82" i="39"/>
  <c r="AW82" i="39"/>
  <c r="AU82" i="39"/>
  <c r="AT82" i="39"/>
  <c r="AR82" i="39"/>
  <c r="AQ82" i="39"/>
  <c r="AO82" i="39"/>
  <c r="AN82" i="39"/>
  <c r="AL82" i="39"/>
  <c r="AK82" i="39"/>
  <c r="AI82" i="39"/>
  <c r="AH82" i="39"/>
  <c r="AF82" i="39"/>
  <c r="AE82" i="39"/>
  <c r="AC82" i="39"/>
  <c r="AB82" i="39"/>
  <c r="Z82" i="39"/>
  <c r="Y82" i="39"/>
  <c r="W82" i="39"/>
  <c r="V82" i="39"/>
  <c r="T82" i="39"/>
  <c r="S82" i="39"/>
  <c r="Q82" i="39"/>
  <c r="P82" i="39"/>
  <c r="N82" i="39"/>
  <c r="M82" i="39"/>
  <c r="K82" i="39"/>
  <c r="J82" i="39"/>
  <c r="H82" i="39"/>
  <c r="G82" i="39"/>
  <c r="CK81" i="39"/>
  <c r="CJ81" i="39"/>
  <c r="CH81" i="39"/>
  <c r="CG81" i="39"/>
  <c r="CE81" i="39"/>
  <c r="CD81" i="39"/>
  <c r="CB81" i="39"/>
  <c r="CA81" i="39"/>
  <c r="BY81" i="39"/>
  <c r="BX81" i="39"/>
  <c r="BV81" i="39"/>
  <c r="BU81" i="39"/>
  <c r="BS81" i="39"/>
  <c r="BR81" i="39"/>
  <c r="BP81" i="39"/>
  <c r="BO81" i="39"/>
  <c r="BM81" i="39"/>
  <c r="BL81" i="39"/>
  <c r="BJ81" i="39"/>
  <c r="BI81" i="39"/>
  <c r="BG81" i="39"/>
  <c r="BF81" i="39"/>
  <c r="BD81" i="39"/>
  <c r="BC81" i="39"/>
  <c r="BA81" i="39"/>
  <c r="AZ81" i="39"/>
  <c r="AX81" i="39"/>
  <c r="AW81" i="39"/>
  <c r="AU81" i="39"/>
  <c r="AT81" i="39"/>
  <c r="AR81" i="39"/>
  <c r="AQ81" i="39"/>
  <c r="AO81" i="39"/>
  <c r="AN81" i="39"/>
  <c r="AL81" i="39"/>
  <c r="AK81" i="39"/>
  <c r="AI81" i="39"/>
  <c r="AH81" i="39"/>
  <c r="AF81" i="39"/>
  <c r="AE81" i="39"/>
  <c r="AC81" i="39"/>
  <c r="AB81" i="39"/>
  <c r="Z81" i="39"/>
  <c r="Y81" i="39"/>
  <c r="W81" i="39"/>
  <c r="V81" i="39"/>
  <c r="T81" i="39"/>
  <c r="S81" i="39"/>
  <c r="Q81" i="39"/>
  <c r="P81" i="39"/>
  <c r="N81" i="39"/>
  <c r="M81" i="39"/>
  <c r="K81" i="39"/>
  <c r="J81" i="39"/>
  <c r="H81" i="39"/>
  <c r="G81" i="39"/>
  <c r="CK80" i="39"/>
  <c r="CJ80" i="39"/>
  <c r="CH80" i="39"/>
  <c r="CG80" i="39"/>
  <c r="CE80" i="39"/>
  <c r="CD80" i="39"/>
  <c r="CB80" i="39"/>
  <c r="CA80" i="39"/>
  <c r="BY80" i="39"/>
  <c r="BX80" i="39"/>
  <c r="BV80" i="39"/>
  <c r="BU80" i="39"/>
  <c r="BS80" i="39"/>
  <c r="BR80" i="39"/>
  <c r="BP80" i="39"/>
  <c r="BO80" i="39"/>
  <c r="BM80" i="39"/>
  <c r="BL80" i="39"/>
  <c r="BJ80" i="39"/>
  <c r="BI80" i="39"/>
  <c r="BG80" i="39"/>
  <c r="BF80" i="39"/>
  <c r="BD80" i="39"/>
  <c r="BC80" i="39"/>
  <c r="BA80" i="39"/>
  <c r="AZ80" i="39"/>
  <c r="AX80" i="39"/>
  <c r="AW80" i="39"/>
  <c r="AU80" i="39"/>
  <c r="AT80" i="39"/>
  <c r="AR80" i="39"/>
  <c r="AQ80" i="39"/>
  <c r="AO80" i="39"/>
  <c r="AN80" i="39"/>
  <c r="AL80" i="39"/>
  <c r="AK80" i="39"/>
  <c r="AI80" i="39"/>
  <c r="AH80" i="39"/>
  <c r="AF80" i="39"/>
  <c r="AE80" i="39"/>
  <c r="AC80" i="39"/>
  <c r="AB80" i="39"/>
  <c r="Z80" i="39"/>
  <c r="Y80" i="39"/>
  <c r="W80" i="39"/>
  <c r="V80" i="39"/>
  <c r="T80" i="39"/>
  <c r="S80" i="39"/>
  <c r="Q80" i="39"/>
  <c r="P80" i="39"/>
  <c r="N80" i="39"/>
  <c r="M80" i="39"/>
  <c r="K80" i="39"/>
  <c r="J80" i="39"/>
  <c r="H80" i="39"/>
  <c r="G80" i="39"/>
  <c r="CK79" i="39"/>
  <c r="CJ79" i="39"/>
  <c r="CH79" i="39"/>
  <c r="CG79" i="39"/>
  <c r="CE79" i="39"/>
  <c r="CD79" i="39"/>
  <c r="CB79" i="39"/>
  <c r="CA79" i="39"/>
  <c r="BY79" i="39"/>
  <c r="BX79" i="39"/>
  <c r="BV79" i="39"/>
  <c r="BU79" i="39"/>
  <c r="BS79" i="39"/>
  <c r="BR79" i="39"/>
  <c r="BP79" i="39"/>
  <c r="BO79" i="39"/>
  <c r="BM79" i="39"/>
  <c r="BL79" i="39"/>
  <c r="BJ79" i="39"/>
  <c r="BI79" i="39"/>
  <c r="BG79" i="39"/>
  <c r="BF79" i="39"/>
  <c r="BD79" i="39"/>
  <c r="BC79" i="39"/>
  <c r="BA79" i="39"/>
  <c r="AZ79" i="39"/>
  <c r="AX79" i="39"/>
  <c r="AW79" i="39"/>
  <c r="AU79" i="39"/>
  <c r="AT79" i="39"/>
  <c r="AR79" i="39"/>
  <c r="AQ79" i="39"/>
  <c r="AO79" i="39"/>
  <c r="AN79" i="39"/>
  <c r="AL79" i="39"/>
  <c r="AK79" i="39"/>
  <c r="AI79" i="39"/>
  <c r="AH79" i="39"/>
  <c r="AF79" i="39"/>
  <c r="AE79" i="39"/>
  <c r="AC79" i="39"/>
  <c r="AB79" i="39"/>
  <c r="Z79" i="39"/>
  <c r="Y79" i="39"/>
  <c r="W79" i="39"/>
  <c r="V79" i="39"/>
  <c r="T79" i="39"/>
  <c r="S79" i="39"/>
  <c r="Q79" i="39"/>
  <c r="P79" i="39"/>
  <c r="N79" i="39"/>
  <c r="M79" i="39"/>
  <c r="K79" i="39"/>
  <c r="J79" i="39"/>
  <c r="H79" i="39"/>
  <c r="G79" i="39"/>
  <c r="CK78" i="39"/>
  <c r="CJ78" i="39"/>
  <c r="CH78" i="39"/>
  <c r="CG78" i="39"/>
  <c r="CE78" i="39"/>
  <c r="CD78" i="39"/>
  <c r="CB78" i="39"/>
  <c r="CA78" i="39"/>
  <c r="BY78" i="39"/>
  <c r="BX78" i="39"/>
  <c r="BV78" i="39"/>
  <c r="BU78" i="39"/>
  <c r="BS78" i="39"/>
  <c r="BR78" i="39"/>
  <c r="BP78" i="39"/>
  <c r="BO78" i="39"/>
  <c r="BM78" i="39"/>
  <c r="BL78" i="39"/>
  <c r="BJ78" i="39"/>
  <c r="BI78" i="39"/>
  <c r="BG78" i="39"/>
  <c r="BF78" i="39"/>
  <c r="BD78" i="39"/>
  <c r="BC78" i="39"/>
  <c r="BA78" i="39"/>
  <c r="AZ78" i="39"/>
  <c r="AX78" i="39"/>
  <c r="AW78" i="39"/>
  <c r="AU78" i="39"/>
  <c r="AT78" i="39"/>
  <c r="AR78" i="39"/>
  <c r="AQ78" i="39"/>
  <c r="AO78" i="39"/>
  <c r="AN78" i="39"/>
  <c r="AL78" i="39"/>
  <c r="AK78" i="39"/>
  <c r="AI78" i="39"/>
  <c r="AH78" i="39"/>
  <c r="AF78" i="39"/>
  <c r="AE78" i="39"/>
  <c r="AC78" i="39"/>
  <c r="AB78" i="39"/>
  <c r="Z78" i="39"/>
  <c r="Y78" i="39"/>
  <c r="W78" i="39"/>
  <c r="V78" i="39"/>
  <c r="T78" i="39"/>
  <c r="S78" i="39"/>
  <c r="Q78" i="39"/>
  <c r="P78" i="39"/>
  <c r="N78" i="39"/>
  <c r="M78" i="39"/>
  <c r="K78" i="39"/>
  <c r="J78" i="39"/>
  <c r="H78" i="39"/>
  <c r="G78" i="39"/>
  <c r="CK77" i="39"/>
  <c r="CJ77" i="39"/>
  <c r="CH77" i="39"/>
  <c r="CG77" i="39"/>
  <c r="CE77" i="39"/>
  <c r="CD77" i="39"/>
  <c r="CB77" i="39"/>
  <c r="CA77" i="39"/>
  <c r="BY77" i="39"/>
  <c r="BX77" i="39"/>
  <c r="BV77" i="39"/>
  <c r="BU77" i="39"/>
  <c r="BS77" i="39"/>
  <c r="BR77" i="39"/>
  <c r="BP77" i="39"/>
  <c r="BO77" i="39"/>
  <c r="BM77" i="39"/>
  <c r="BL77" i="39"/>
  <c r="BJ77" i="39"/>
  <c r="BI77" i="39"/>
  <c r="BG77" i="39"/>
  <c r="BF77" i="39"/>
  <c r="BD77" i="39"/>
  <c r="BC77" i="39"/>
  <c r="BA77" i="39"/>
  <c r="AZ77" i="39"/>
  <c r="AX77" i="39"/>
  <c r="AW77" i="39"/>
  <c r="AU77" i="39"/>
  <c r="AT77" i="39"/>
  <c r="AR77" i="39"/>
  <c r="AQ77" i="39"/>
  <c r="AO77" i="39"/>
  <c r="AN77" i="39"/>
  <c r="AL77" i="39"/>
  <c r="AK77" i="39"/>
  <c r="AI77" i="39"/>
  <c r="AH77" i="39"/>
  <c r="AF77" i="39"/>
  <c r="AE77" i="39"/>
  <c r="AC77" i="39"/>
  <c r="AB77" i="39"/>
  <c r="Z77" i="39"/>
  <c r="Y77" i="39"/>
  <c r="W77" i="39"/>
  <c r="V77" i="39"/>
  <c r="T77" i="39"/>
  <c r="S77" i="39"/>
  <c r="Q77" i="39"/>
  <c r="P77" i="39"/>
  <c r="N77" i="39"/>
  <c r="M77" i="39"/>
  <c r="K77" i="39"/>
  <c r="J77" i="39"/>
  <c r="H77" i="39"/>
  <c r="G77" i="39"/>
  <c r="CK76" i="39"/>
  <c r="CJ76" i="39"/>
  <c r="CH76" i="39"/>
  <c r="CG76" i="39"/>
  <c r="CE76" i="39"/>
  <c r="CD76" i="39"/>
  <c r="CB76" i="39"/>
  <c r="CA76" i="39"/>
  <c r="BY76" i="39"/>
  <c r="BX76" i="39"/>
  <c r="BV76" i="39"/>
  <c r="BU76" i="39"/>
  <c r="BS76" i="39"/>
  <c r="BR76" i="39"/>
  <c r="BP76" i="39"/>
  <c r="BO76" i="39"/>
  <c r="BM76" i="39"/>
  <c r="BL76" i="39"/>
  <c r="BJ76" i="39"/>
  <c r="BI76" i="39"/>
  <c r="BG76" i="39"/>
  <c r="BF76" i="39"/>
  <c r="BD76" i="39"/>
  <c r="BC76" i="39"/>
  <c r="BA76" i="39"/>
  <c r="AZ76" i="39"/>
  <c r="AX76" i="39"/>
  <c r="AW76" i="39"/>
  <c r="AU76" i="39"/>
  <c r="AT76" i="39"/>
  <c r="AR76" i="39"/>
  <c r="AQ76" i="39"/>
  <c r="AO76" i="39"/>
  <c r="AN76" i="39"/>
  <c r="AL76" i="39"/>
  <c r="AK76" i="39"/>
  <c r="AI76" i="39"/>
  <c r="AH76" i="39"/>
  <c r="AF76" i="39"/>
  <c r="AE76" i="39"/>
  <c r="AC76" i="39"/>
  <c r="AB76" i="39"/>
  <c r="Z76" i="39"/>
  <c r="Y76" i="39"/>
  <c r="W76" i="39"/>
  <c r="V76" i="39"/>
  <c r="T76" i="39"/>
  <c r="S76" i="39"/>
  <c r="Q76" i="39"/>
  <c r="P76" i="39"/>
  <c r="N76" i="39"/>
  <c r="M76" i="39"/>
  <c r="K76" i="39"/>
  <c r="J76" i="39"/>
  <c r="H76" i="39"/>
  <c r="G76" i="39"/>
  <c r="CK75" i="39"/>
  <c r="CJ75" i="39"/>
  <c r="CH75" i="39"/>
  <c r="CG75" i="39"/>
  <c r="CE75" i="39"/>
  <c r="CD75" i="39"/>
  <c r="CB75" i="39"/>
  <c r="CA75" i="39"/>
  <c r="BY75" i="39"/>
  <c r="BX75" i="39"/>
  <c r="BV75" i="39"/>
  <c r="BU75" i="39"/>
  <c r="BS75" i="39"/>
  <c r="BR75" i="39"/>
  <c r="BP75" i="39"/>
  <c r="BO75" i="39"/>
  <c r="BM75" i="39"/>
  <c r="BL75" i="39"/>
  <c r="BJ75" i="39"/>
  <c r="BI75" i="39"/>
  <c r="BG75" i="39"/>
  <c r="BF75" i="39"/>
  <c r="BD75" i="39"/>
  <c r="BC75" i="39"/>
  <c r="BA75" i="39"/>
  <c r="AZ75" i="39"/>
  <c r="AX75" i="39"/>
  <c r="AW75" i="39"/>
  <c r="AU75" i="39"/>
  <c r="AT75" i="39"/>
  <c r="AR75" i="39"/>
  <c r="AQ75" i="39"/>
  <c r="AO75" i="39"/>
  <c r="AN75" i="39"/>
  <c r="AL75" i="39"/>
  <c r="AK75" i="39"/>
  <c r="AI75" i="39"/>
  <c r="AH75" i="39"/>
  <c r="AF75" i="39"/>
  <c r="AE75" i="39"/>
  <c r="AC75" i="39"/>
  <c r="AB75" i="39"/>
  <c r="Z75" i="39"/>
  <c r="Y75" i="39"/>
  <c r="W75" i="39"/>
  <c r="V75" i="39"/>
  <c r="T75" i="39"/>
  <c r="S75" i="39"/>
  <c r="Q75" i="39"/>
  <c r="P75" i="39"/>
  <c r="N75" i="39"/>
  <c r="M75" i="39"/>
  <c r="K75" i="39"/>
  <c r="J75" i="39"/>
  <c r="H75" i="39"/>
  <c r="G75" i="39"/>
  <c r="CK74" i="39"/>
  <c r="CJ74" i="39"/>
  <c r="CH74" i="39"/>
  <c r="CG74" i="39"/>
  <c r="CE74" i="39"/>
  <c r="CD74" i="39"/>
  <c r="CB74" i="39"/>
  <c r="CA74" i="39"/>
  <c r="BY74" i="39"/>
  <c r="BX74" i="39"/>
  <c r="BV74" i="39"/>
  <c r="BU74" i="39"/>
  <c r="BS74" i="39"/>
  <c r="BR74" i="39"/>
  <c r="BP74" i="39"/>
  <c r="BO74" i="39"/>
  <c r="BM74" i="39"/>
  <c r="BL74" i="39"/>
  <c r="BJ74" i="39"/>
  <c r="BI74" i="39"/>
  <c r="BG74" i="39"/>
  <c r="BF74" i="39"/>
  <c r="BD74" i="39"/>
  <c r="BC74" i="39"/>
  <c r="BA74" i="39"/>
  <c r="AZ74" i="39"/>
  <c r="AX74" i="39"/>
  <c r="AW74" i="39"/>
  <c r="AU74" i="39"/>
  <c r="AT74" i="39"/>
  <c r="AR74" i="39"/>
  <c r="AQ74" i="39"/>
  <c r="AO74" i="39"/>
  <c r="AN74" i="39"/>
  <c r="AL74" i="39"/>
  <c r="AK74" i="39"/>
  <c r="AI74" i="39"/>
  <c r="AH74" i="39"/>
  <c r="AF74" i="39"/>
  <c r="AE74" i="39"/>
  <c r="AC74" i="39"/>
  <c r="AB74" i="39"/>
  <c r="Z74" i="39"/>
  <c r="Y74" i="39"/>
  <c r="W74" i="39"/>
  <c r="V74" i="39"/>
  <c r="T74" i="39"/>
  <c r="S74" i="39"/>
  <c r="Q74" i="39"/>
  <c r="P74" i="39"/>
  <c r="N74" i="39"/>
  <c r="M74" i="39"/>
  <c r="K74" i="39"/>
  <c r="J74" i="39"/>
  <c r="H74" i="39"/>
  <c r="G74" i="39"/>
  <c r="CK73" i="39"/>
  <c r="CJ73" i="39"/>
  <c r="CH73" i="39"/>
  <c r="CG73" i="39"/>
  <c r="CE73" i="39"/>
  <c r="CD73" i="39"/>
  <c r="CB73" i="39"/>
  <c r="CA73" i="39"/>
  <c r="BY73" i="39"/>
  <c r="BX73" i="39"/>
  <c r="BV73" i="39"/>
  <c r="BU73" i="39"/>
  <c r="BS73" i="39"/>
  <c r="BR73" i="39"/>
  <c r="BP73" i="39"/>
  <c r="BO73" i="39"/>
  <c r="BM73" i="39"/>
  <c r="BL73" i="39"/>
  <c r="BJ73" i="39"/>
  <c r="BI73" i="39"/>
  <c r="BG73" i="39"/>
  <c r="BF73" i="39"/>
  <c r="BD73" i="39"/>
  <c r="BC73" i="39"/>
  <c r="BA73" i="39"/>
  <c r="AZ73" i="39"/>
  <c r="AX73" i="39"/>
  <c r="AW73" i="39"/>
  <c r="AU73" i="39"/>
  <c r="AT73" i="39"/>
  <c r="AR73" i="39"/>
  <c r="AQ73" i="39"/>
  <c r="AO73" i="39"/>
  <c r="AN73" i="39"/>
  <c r="AL73" i="39"/>
  <c r="AK73" i="39"/>
  <c r="AI73" i="39"/>
  <c r="AH73" i="39"/>
  <c r="AF73" i="39"/>
  <c r="AE73" i="39"/>
  <c r="AC73" i="39"/>
  <c r="AB73" i="39"/>
  <c r="Z73" i="39"/>
  <c r="Y73" i="39"/>
  <c r="W73" i="39"/>
  <c r="V73" i="39"/>
  <c r="T73" i="39"/>
  <c r="S73" i="39"/>
  <c r="Q73" i="39"/>
  <c r="P73" i="39"/>
  <c r="N73" i="39"/>
  <c r="M73" i="39"/>
  <c r="K73" i="39"/>
  <c r="J73" i="39"/>
  <c r="H73" i="39"/>
  <c r="G73" i="39"/>
  <c r="CK72" i="39"/>
  <c r="CJ72" i="39"/>
  <c r="CH72" i="39"/>
  <c r="CG72" i="39"/>
  <c r="CE72" i="39"/>
  <c r="CD72" i="39"/>
  <c r="CB72" i="39"/>
  <c r="CA72" i="39"/>
  <c r="BY72" i="39"/>
  <c r="BX72" i="39"/>
  <c r="BV72" i="39"/>
  <c r="BU72" i="39"/>
  <c r="BS72" i="39"/>
  <c r="BR72" i="39"/>
  <c r="BP72" i="39"/>
  <c r="BO72" i="39"/>
  <c r="BM72" i="39"/>
  <c r="BL72" i="39"/>
  <c r="BJ72" i="39"/>
  <c r="BI72" i="39"/>
  <c r="BG72" i="39"/>
  <c r="BF72" i="39"/>
  <c r="BD72" i="39"/>
  <c r="BC72" i="39"/>
  <c r="BA72" i="39"/>
  <c r="AZ72" i="39"/>
  <c r="AX72" i="39"/>
  <c r="AW72" i="39"/>
  <c r="AU72" i="39"/>
  <c r="AT72" i="39"/>
  <c r="AR72" i="39"/>
  <c r="AQ72" i="39"/>
  <c r="AO72" i="39"/>
  <c r="AN72" i="39"/>
  <c r="AL72" i="39"/>
  <c r="AK72" i="39"/>
  <c r="AI72" i="39"/>
  <c r="AH72" i="39"/>
  <c r="AF72" i="39"/>
  <c r="AE72" i="39"/>
  <c r="AC72" i="39"/>
  <c r="AB72" i="39"/>
  <c r="Z72" i="39"/>
  <c r="Y72" i="39"/>
  <c r="W72" i="39"/>
  <c r="V72" i="39"/>
  <c r="T72" i="39"/>
  <c r="S72" i="39"/>
  <c r="Q72" i="39"/>
  <c r="P72" i="39"/>
  <c r="N72" i="39"/>
  <c r="M72" i="39"/>
  <c r="K72" i="39"/>
  <c r="J72" i="39"/>
  <c r="H72" i="39"/>
  <c r="G72" i="39"/>
  <c r="CK70" i="39"/>
  <c r="CJ70" i="39"/>
  <c r="CH70" i="39"/>
  <c r="CG70" i="39"/>
  <c r="CE70" i="39"/>
  <c r="CD70" i="39"/>
  <c r="CB70" i="39"/>
  <c r="CA70" i="39"/>
  <c r="BY70" i="39"/>
  <c r="BX70" i="39"/>
  <c r="BV70" i="39"/>
  <c r="BU70" i="39"/>
  <c r="BS70" i="39"/>
  <c r="BR70" i="39"/>
  <c r="BP70" i="39"/>
  <c r="BO70" i="39"/>
  <c r="BM70" i="39"/>
  <c r="BL70" i="39"/>
  <c r="BJ70" i="39"/>
  <c r="BI70" i="39"/>
  <c r="BG70" i="39"/>
  <c r="BF70" i="39"/>
  <c r="BD70" i="39"/>
  <c r="BC70" i="39"/>
  <c r="BA70" i="39"/>
  <c r="AZ70" i="39"/>
  <c r="AX70" i="39"/>
  <c r="AW70" i="39"/>
  <c r="AU70" i="39"/>
  <c r="AT70" i="39"/>
  <c r="AR70" i="39"/>
  <c r="AQ70" i="39"/>
  <c r="AO70" i="39"/>
  <c r="AN70" i="39"/>
  <c r="AL70" i="39"/>
  <c r="AK70" i="39"/>
  <c r="AI70" i="39"/>
  <c r="AH70" i="39"/>
  <c r="AF70" i="39"/>
  <c r="AE70" i="39"/>
  <c r="AC70" i="39"/>
  <c r="AB70" i="39"/>
  <c r="Z70" i="39"/>
  <c r="Y70" i="39"/>
  <c r="W70" i="39"/>
  <c r="V70" i="39"/>
  <c r="T70" i="39"/>
  <c r="S70" i="39"/>
  <c r="Q70" i="39"/>
  <c r="P70" i="39"/>
  <c r="N70" i="39"/>
  <c r="M70" i="39"/>
  <c r="K70" i="39"/>
  <c r="J70" i="39"/>
  <c r="H70" i="39"/>
  <c r="G70" i="39"/>
  <c r="CK69" i="39"/>
  <c r="CJ69" i="39"/>
  <c r="CH69" i="39"/>
  <c r="CG69" i="39"/>
  <c r="CE69" i="39"/>
  <c r="CD69" i="39"/>
  <c r="CB69" i="39"/>
  <c r="CA69" i="39"/>
  <c r="BY69" i="39"/>
  <c r="BX69" i="39"/>
  <c r="BV69" i="39"/>
  <c r="BU69" i="39"/>
  <c r="BS69" i="39"/>
  <c r="BR69" i="39"/>
  <c r="BP69" i="39"/>
  <c r="BO69" i="39"/>
  <c r="BM69" i="39"/>
  <c r="BL69" i="39"/>
  <c r="BJ69" i="39"/>
  <c r="BI69" i="39"/>
  <c r="BG69" i="39"/>
  <c r="BF69" i="39"/>
  <c r="BD69" i="39"/>
  <c r="BC69" i="39"/>
  <c r="BA69" i="39"/>
  <c r="AZ69" i="39"/>
  <c r="AX69" i="39"/>
  <c r="AW69" i="39"/>
  <c r="AU69" i="39"/>
  <c r="AT69" i="39"/>
  <c r="AR69" i="39"/>
  <c r="AQ69" i="39"/>
  <c r="AO69" i="39"/>
  <c r="AN69" i="39"/>
  <c r="AL69" i="39"/>
  <c r="AK69" i="39"/>
  <c r="AI69" i="39"/>
  <c r="AH69" i="39"/>
  <c r="AF69" i="39"/>
  <c r="AE69" i="39"/>
  <c r="AC69" i="39"/>
  <c r="AB69" i="39"/>
  <c r="Z69" i="39"/>
  <c r="Y69" i="39"/>
  <c r="W69" i="39"/>
  <c r="V69" i="39"/>
  <c r="T69" i="39"/>
  <c r="S69" i="39"/>
  <c r="Q69" i="39"/>
  <c r="P69" i="39"/>
  <c r="N69" i="39"/>
  <c r="M69" i="39"/>
  <c r="K69" i="39"/>
  <c r="J69" i="39"/>
  <c r="H69" i="39"/>
  <c r="G69" i="39"/>
  <c r="CK68" i="39"/>
  <c r="CJ68" i="39"/>
  <c r="CH68" i="39"/>
  <c r="CG68" i="39"/>
  <c r="CE68" i="39"/>
  <c r="CD68" i="39"/>
  <c r="CB68" i="39"/>
  <c r="CA68" i="39"/>
  <c r="BY68" i="39"/>
  <c r="BX68" i="39"/>
  <c r="BV68" i="39"/>
  <c r="BU68" i="39"/>
  <c r="BS68" i="39"/>
  <c r="BR68" i="39"/>
  <c r="BP68" i="39"/>
  <c r="BO68" i="39"/>
  <c r="BM68" i="39"/>
  <c r="BL68" i="39"/>
  <c r="BJ68" i="39"/>
  <c r="BI68" i="39"/>
  <c r="BG68" i="39"/>
  <c r="BF68" i="39"/>
  <c r="BD68" i="39"/>
  <c r="BC68" i="39"/>
  <c r="BA68" i="39"/>
  <c r="AZ68" i="39"/>
  <c r="AX68" i="39"/>
  <c r="AW68" i="39"/>
  <c r="AU68" i="39"/>
  <c r="AT68" i="39"/>
  <c r="AR68" i="39"/>
  <c r="AQ68" i="39"/>
  <c r="AO68" i="39"/>
  <c r="AN68" i="39"/>
  <c r="AL68" i="39"/>
  <c r="AK68" i="39"/>
  <c r="AI68" i="39"/>
  <c r="AH68" i="39"/>
  <c r="AF68" i="39"/>
  <c r="AE68" i="39"/>
  <c r="AC68" i="39"/>
  <c r="AB68" i="39"/>
  <c r="Z68" i="39"/>
  <c r="Y68" i="39"/>
  <c r="W68" i="39"/>
  <c r="V68" i="39"/>
  <c r="T68" i="39"/>
  <c r="S68" i="39"/>
  <c r="Q68" i="39"/>
  <c r="P68" i="39"/>
  <c r="N68" i="39"/>
  <c r="M68" i="39"/>
  <c r="K68" i="39"/>
  <c r="J68" i="39"/>
  <c r="H68" i="39"/>
  <c r="G68" i="39"/>
  <c r="CK67" i="39"/>
  <c r="CJ67" i="39"/>
  <c r="CH67" i="39"/>
  <c r="CG67" i="39"/>
  <c r="CE67" i="39"/>
  <c r="CD67" i="39"/>
  <c r="CB67" i="39"/>
  <c r="CA67" i="39"/>
  <c r="BY67" i="39"/>
  <c r="BX67" i="39"/>
  <c r="BV67" i="39"/>
  <c r="BU67" i="39"/>
  <c r="BS67" i="39"/>
  <c r="BR67" i="39"/>
  <c r="BP67" i="39"/>
  <c r="BO67" i="39"/>
  <c r="BM67" i="39"/>
  <c r="BL67" i="39"/>
  <c r="BJ67" i="39"/>
  <c r="BI67" i="39"/>
  <c r="BG67" i="39"/>
  <c r="BF67" i="39"/>
  <c r="BD67" i="39"/>
  <c r="BC67" i="39"/>
  <c r="BA67" i="39"/>
  <c r="AZ67" i="39"/>
  <c r="AX67" i="39"/>
  <c r="AW67" i="39"/>
  <c r="AU67" i="39"/>
  <c r="AT67" i="39"/>
  <c r="AR67" i="39"/>
  <c r="AQ67" i="39"/>
  <c r="AO67" i="39"/>
  <c r="AN67" i="39"/>
  <c r="AL67" i="39"/>
  <c r="AK67" i="39"/>
  <c r="AI67" i="39"/>
  <c r="AH67" i="39"/>
  <c r="AF67" i="39"/>
  <c r="AE67" i="39"/>
  <c r="AC67" i="39"/>
  <c r="AB67" i="39"/>
  <c r="Z67" i="39"/>
  <c r="Y67" i="39"/>
  <c r="W67" i="39"/>
  <c r="V67" i="39"/>
  <c r="T67" i="39"/>
  <c r="S67" i="39"/>
  <c r="Q67" i="39"/>
  <c r="P67" i="39"/>
  <c r="N67" i="39"/>
  <c r="M67" i="39"/>
  <c r="K67" i="39"/>
  <c r="J67" i="39"/>
  <c r="H67" i="39"/>
  <c r="G67" i="39"/>
  <c r="CK66" i="39"/>
  <c r="CJ66" i="39"/>
  <c r="CH66" i="39"/>
  <c r="CG66" i="39"/>
  <c r="CE66" i="39"/>
  <c r="CD66" i="39"/>
  <c r="CB66" i="39"/>
  <c r="CA66" i="39"/>
  <c r="BY66" i="39"/>
  <c r="BX66" i="39"/>
  <c r="BV66" i="39"/>
  <c r="BU66" i="39"/>
  <c r="BS66" i="39"/>
  <c r="BR66" i="39"/>
  <c r="BP66" i="39"/>
  <c r="BO66" i="39"/>
  <c r="BM66" i="39"/>
  <c r="BL66" i="39"/>
  <c r="BJ66" i="39"/>
  <c r="BI66" i="39"/>
  <c r="BG66" i="39"/>
  <c r="BF66" i="39"/>
  <c r="BD66" i="39"/>
  <c r="BC66" i="39"/>
  <c r="BA66" i="39"/>
  <c r="AZ66" i="39"/>
  <c r="AX66" i="39"/>
  <c r="AW66" i="39"/>
  <c r="AU66" i="39"/>
  <c r="AT66" i="39"/>
  <c r="AR66" i="39"/>
  <c r="AQ66" i="39"/>
  <c r="AO66" i="39"/>
  <c r="AN66" i="39"/>
  <c r="AL66" i="39"/>
  <c r="AK66" i="39"/>
  <c r="AI66" i="39"/>
  <c r="AH66" i="39"/>
  <c r="AF66" i="39"/>
  <c r="AE66" i="39"/>
  <c r="AC66" i="39"/>
  <c r="AB66" i="39"/>
  <c r="Z66" i="39"/>
  <c r="Y66" i="39"/>
  <c r="W66" i="39"/>
  <c r="V66" i="39"/>
  <c r="T66" i="39"/>
  <c r="S66" i="39"/>
  <c r="Q66" i="39"/>
  <c r="P66" i="39"/>
  <c r="N66" i="39"/>
  <c r="M66" i="39"/>
  <c r="K66" i="39"/>
  <c r="J66" i="39"/>
  <c r="H66" i="39"/>
  <c r="G66" i="39"/>
  <c r="CK65" i="39"/>
  <c r="CJ65" i="39"/>
  <c r="CH65" i="39"/>
  <c r="CG65" i="39"/>
  <c r="CE65" i="39"/>
  <c r="CD65" i="39"/>
  <c r="CB65" i="39"/>
  <c r="CA65" i="39"/>
  <c r="BY65" i="39"/>
  <c r="BX65" i="39"/>
  <c r="BV65" i="39"/>
  <c r="BU65" i="39"/>
  <c r="BS65" i="39"/>
  <c r="BR65" i="39"/>
  <c r="BP65" i="39"/>
  <c r="BO65" i="39"/>
  <c r="BM65" i="39"/>
  <c r="BL65" i="39"/>
  <c r="BJ65" i="39"/>
  <c r="BI65" i="39"/>
  <c r="BG65" i="39"/>
  <c r="BF65" i="39"/>
  <c r="BD65" i="39"/>
  <c r="BC65" i="39"/>
  <c r="BA65" i="39"/>
  <c r="AZ65" i="39"/>
  <c r="AX65" i="39"/>
  <c r="AW65" i="39"/>
  <c r="AU65" i="39"/>
  <c r="AT65" i="39"/>
  <c r="AR65" i="39"/>
  <c r="AQ65" i="39"/>
  <c r="AO65" i="39"/>
  <c r="AN65" i="39"/>
  <c r="AL65" i="39"/>
  <c r="AK65" i="39"/>
  <c r="AI65" i="39"/>
  <c r="AH65" i="39"/>
  <c r="AF65" i="39"/>
  <c r="AE65" i="39"/>
  <c r="AC65" i="39"/>
  <c r="AB65" i="39"/>
  <c r="Z65" i="39"/>
  <c r="Y65" i="39"/>
  <c r="W65" i="39"/>
  <c r="V65" i="39"/>
  <c r="T65" i="39"/>
  <c r="S65" i="39"/>
  <c r="Q65" i="39"/>
  <c r="P65" i="39"/>
  <c r="N65" i="39"/>
  <c r="M65" i="39"/>
  <c r="K65" i="39"/>
  <c r="J65" i="39"/>
  <c r="H65" i="39"/>
  <c r="G65" i="39"/>
  <c r="CK64" i="39"/>
  <c r="CJ64" i="39"/>
  <c r="CH64" i="39"/>
  <c r="CG64" i="39"/>
  <c r="CE64" i="39"/>
  <c r="CD64" i="39"/>
  <c r="CB64" i="39"/>
  <c r="CA64" i="39"/>
  <c r="BY64" i="39"/>
  <c r="BX64" i="39"/>
  <c r="BV64" i="39"/>
  <c r="BU64" i="39"/>
  <c r="BS64" i="39"/>
  <c r="BR64" i="39"/>
  <c r="BP64" i="39"/>
  <c r="BO64" i="39"/>
  <c r="BM64" i="39"/>
  <c r="BL64" i="39"/>
  <c r="BJ64" i="39"/>
  <c r="BI64" i="39"/>
  <c r="BG64" i="39"/>
  <c r="BF64" i="39"/>
  <c r="BD64" i="39"/>
  <c r="BC64" i="39"/>
  <c r="BA64" i="39"/>
  <c r="AZ64" i="39"/>
  <c r="AX64" i="39"/>
  <c r="AW64" i="39"/>
  <c r="AU64" i="39"/>
  <c r="AT64" i="39"/>
  <c r="AR64" i="39"/>
  <c r="AQ64" i="39"/>
  <c r="AO64" i="39"/>
  <c r="AN64" i="39"/>
  <c r="AL64" i="39"/>
  <c r="AK64" i="39"/>
  <c r="AI64" i="39"/>
  <c r="AH64" i="39"/>
  <c r="AF64" i="39"/>
  <c r="AE64" i="39"/>
  <c r="AC64" i="39"/>
  <c r="AB64" i="39"/>
  <c r="Z64" i="39"/>
  <c r="Y64" i="39"/>
  <c r="W64" i="39"/>
  <c r="V64" i="39"/>
  <c r="T64" i="39"/>
  <c r="S64" i="39"/>
  <c r="Q64" i="39"/>
  <c r="P64" i="39"/>
  <c r="N64" i="39"/>
  <c r="M64" i="39"/>
  <c r="K64" i="39"/>
  <c r="J64" i="39"/>
  <c r="H64" i="39"/>
  <c r="G64" i="39"/>
  <c r="CK63" i="39"/>
  <c r="CJ63" i="39"/>
  <c r="CH63" i="39"/>
  <c r="CG63" i="39"/>
  <c r="CE63" i="39"/>
  <c r="CD63" i="39"/>
  <c r="CB63" i="39"/>
  <c r="CA63" i="39"/>
  <c r="BY63" i="39"/>
  <c r="BX63" i="39"/>
  <c r="BV63" i="39"/>
  <c r="BU63" i="39"/>
  <c r="BS63" i="39"/>
  <c r="BR63" i="39"/>
  <c r="BP63" i="39"/>
  <c r="BO63" i="39"/>
  <c r="BM63" i="39"/>
  <c r="BL63" i="39"/>
  <c r="BJ63" i="39"/>
  <c r="BI63" i="39"/>
  <c r="BG63" i="39"/>
  <c r="BF63" i="39"/>
  <c r="BD63" i="39"/>
  <c r="BC63" i="39"/>
  <c r="BA63" i="39"/>
  <c r="AZ63" i="39"/>
  <c r="AX63" i="39"/>
  <c r="AW63" i="39"/>
  <c r="AU63" i="39"/>
  <c r="AT63" i="39"/>
  <c r="AR63" i="39"/>
  <c r="AQ63" i="39"/>
  <c r="AO63" i="39"/>
  <c r="AN63" i="39"/>
  <c r="AL63" i="39"/>
  <c r="AK63" i="39"/>
  <c r="AI63" i="39"/>
  <c r="AH63" i="39"/>
  <c r="AF63" i="39"/>
  <c r="AE63" i="39"/>
  <c r="AC63" i="39"/>
  <c r="AB63" i="39"/>
  <c r="Z63" i="39"/>
  <c r="Y63" i="39"/>
  <c r="W63" i="39"/>
  <c r="V63" i="39"/>
  <c r="T63" i="39"/>
  <c r="S63" i="39"/>
  <c r="Q63" i="39"/>
  <c r="P63" i="39"/>
  <c r="N63" i="39"/>
  <c r="M63" i="39"/>
  <c r="K63" i="39"/>
  <c r="J63" i="39"/>
  <c r="H63" i="39"/>
  <c r="G63" i="39"/>
  <c r="CK62" i="39"/>
  <c r="CJ62" i="39"/>
  <c r="CH62" i="39"/>
  <c r="CG62" i="39"/>
  <c r="CE62" i="39"/>
  <c r="CD62" i="39"/>
  <c r="CB62" i="39"/>
  <c r="CA62" i="39"/>
  <c r="BY62" i="39"/>
  <c r="BX62" i="39"/>
  <c r="BV62" i="39"/>
  <c r="BU62" i="39"/>
  <c r="BS62" i="39"/>
  <c r="BR62" i="39"/>
  <c r="BP62" i="39"/>
  <c r="BO62" i="39"/>
  <c r="BM62" i="39"/>
  <c r="BL62" i="39"/>
  <c r="BJ62" i="39"/>
  <c r="BI62" i="39"/>
  <c r="BG62" i="39"/>
  <c r="BF62" i="39"/>
  <c r="BD62" i="39"/>
  <c r="BC62" i="39"/>
  <c r="BA62" i="39"/>
  <c r="AZ62" i="39"/>
  <c r="AX62" i="39"/>
  <c r="AW62" i="39"/>
  <c r="AU62" i="39"/>
  <c r="AT62" i="39"/>
  <c r="AR62" i="39"/>
  <c r="AQ62" i="39"/>
  <c r="AO62" i="39"/>
  <c r="AN62" i="39"/>
  <c r="AL62" i="39"/>
  <c r="AK62" i="39"/>
  <c r="AI62" i="39"/>
  <c r="AH62" i="39"/>
  <c r="AF62" i="39"/>
  <c r="AE62" i="39"/>
  <c r="AC62" i="39"/>
  <c r="AB62" i="39"/>
  <c r="Z62" i="39"/>
  <c r="Y62" i="39"/>
  <c r="W62" i="39"/>
  <c r="V62" i="39"/>
  <c r="T62" i="39"/>
  <c r="S62" i="39"/>
  <c r="Q62" i="39"/>
  <c r="P62" i="39"/>
  <c r="N62" i="39"/>
  <c r="M62" i="39"/>
  <c r="K62" i="39"/>
  <c r="J62" i="39"/>
  <c r="H62" i="39"/>
  <c r="G62" i="39"/>
  <c r="CK61" i="39"/>
  <c r="CJ61" i="39"/>
  <c r="CH61" i="39"/>
  <c r="CG61" i="39"/>
  <c r="CE61" i="39"/>
  <c r="CD61" i="39"/>
  <c r="CB61" i="39"/>
  <c r="CA61" i="39"/>
  <c r="BY61" i="39"/>
  <c r="BX61" i="39"/>
  <c r="BV61" i="39"/>
  <c r="BU61" i="39"/>
  <c r="BS61" i="39"/>
  <c r="BR61" i="39"/>
  <c r="BP61" i="39"/>
  <c r="BO61" i="39"/>
  <c r="BM61" i="39"/>
  <c r="BL61" i="39"/>
  <c r="BJ61" i="39"/>
  <c r="BI61" i="39"/>
  <c r="BG61" i="39"/>
  <c r="BF61" i="39"/>
  <c r="BD61" i="39"/>
  <c r="BC61" i="39"/>
  <c r="BA61" i="39"/>
  <c r="AZ61" i="39"/>
  <c r="AX61" i="39"/>
  <c r="AW61" i="39"/>
  <c r="AU61" i="39"/>
  <c r="AT61" i="39"/>
  <c r="AR61" i="39"/>
  <c r="AQ61" i="39"/>
  <c r="AO61" i="39"/>
  <c r="AN61" i="39"/>
  <c r="AL61" i="39"/>
  <c r="AK61" i="39"/>
  <c r="AI61" i="39"/>
  <c r="AH61" i="39"/>
  <c r="AF61" i="39"/>
  <c r="AE61" i="39"/>
  <c r="AC61" i="39"/>
  <c r="AB61" i="39"/>
  <c r="Z61" i="39"/>
  <c r="Y61" i="39"/>
  <c r="W61" i="39"/>
  <c r="V61" i="39"/>
  <c r="T61" i="39"/>
  <c r="S61" i="39"/>
  <c r="Q61" i="39"/>
  <c r="P61" i="39"/>
  <c r="N61" i="39"/>
  <c r="M61" i="39"/>
  <c r="K61" i="39"/>
  <c r="J61" i="39"/>
  <c r="H61" i="39"/>
  <c r="G61" i="39"/>
  <c r="CK60" i="39"/>
  <c r="CJ60" i="39"/>
  <c r="CH60" i="39"/>
  <c r="CG60" i="39"/>
  <c r="CE60" i="39"/>
  <c r="CD60" i="39"/>
  <c r="CB60" i="39"/>
  <c r="CA60" i="39"/>
  <c r="BY60" i="39"/>
  <c r="BX60" i="39"/>
  <c r="BV60" i="39"/>
  <c r="BU60" i="39"/>
  <c r="BS60" i="39"/>
  <c r="BR60" i="39"/>
  <c r="BP60" i="39"/>
  <c r="BO60" i="39"/>
  <c r="BM60" i="39"/>
  <c r="BL60" i="39"/>
  <c r="BJ60" i="39"/>
  <c r="BI60" i="39"/>
  <c r="BG60" i="39"/>
  <c r="BF60" i="39"/>
  <c r="BD60" i="39"/>
  <c r="BC60" i="39"/>
  <c r="BA60" i="39"/>
  <c r="AZ60" i="39"/>
  <c r="AX60" i="39"/>
  <c r="AW60" i="39"/>
  <c r="AU60" i="39"/>
  <c r="AT60" i="39"/>
  <c r="AR60" i="39"/>
  <c r="AQ60" i="39"/>
  <c r="AO60" i="39"/>
  <c r="AN60" i="39"/>
  <c r="AL60" i="39"/>
  <c r="AK60" i="39"/>
  <c r="AI60" i="39"/>
  <c r="AH60" i="39"/>
  <c r="AF60" i="39"/>
  <c r="AE60" i="39"/>
  <c r="AC60" i="39"/>
  <c r="AB60" i="39"/>
  <c r="Z60" i="39"/>
  <c r="Y60" i="39"/>
  <c r="W60" i="39"/>
  <c r="V60" i="39"/>
  <c r="T60" i="39"/>
  <c r="S60" i="39"/>
  <c r="Q60" i="39"/>
  <c r="P60" i="39"/>
  <c r="N60" i="39"/>
  <c r="M60" i="39"/>
  <c r="K60" i="39"/>
  <c r="J60" i="39"/>
  <c r="H60" i="39"/>
  <c r="G60" i="39"/>
  <c r="CK59" i="39"/>
  <c r="CJ59" i="39"/>
  <c r="CH59" i="39"/>
  <c r="CG59" i="39"/>
  <c r="CE59" i="39"/>
  <c r="CD59" i="39"/>
  <c r="CB59" i="39"/>
  <c r="CA59" i="39"/>
  <c r="BY59" i="39"/>
  <c r="BX59" i="39"/>
  <c r="BV59" i="39"/>
  <c r="BU59" i="39"/>
  <c r="BS59" i="39"/>
  <c r="BR59" i="39"/>
  <c r="BP59" i="39"/>
  <c r="BO59" i="39"/>
  <c r="BM59" i="39"/>
  <c r="BL59" i="39"/>
  <c r="BJ59" i="39"/>
  <c r="BI59" i="39"/>
  <c r="BG59" i="39"/>
  <c r="BF59" i="39"/>
  <c r="BD59" i="39"/>
  <c r="BC59" i="39"/>
  <c r="BA59" i="39"/>
  <c r="AZ59" i="39"/>
  <c r="AX59" i="39"/>
  <c r="AW59" i="39"/>
  <c r="AU59" i="39"/>
  <c r="AT59" i="39"/>
  <c r="AR59" i="39"/>
  <c r="AQ59" i="39"/>
  <c r="AO59" i="39"/>
  <c r="AN59" i="39"/>
  <c r="AL59" i="39"/>
  <c r="AK59" i="39"/>
  <c r="AI59" i="39"/>
  <c r="AH59" i="39"/>
  <c r="AF59" i="39"/>
  <c r="AE59" i="39"/>
  <c r="AC59" i="39"/>
  <c r="AB59" i="39"/>
  <c r="Z59" i="39"/>
  <c r="Y59" i="39"/>
  <c r="W59" i="39"/>
  <c r="V59" i="39"/>
  <c r="T59" i="39"/>
  <c r="S59" i="39"/>
  <c r="Q59" i="39"/>
  <c r="P59" i="39"/>
  <c r="N59" i="39"/>
  <c r="M59" i="39"/>
  <c r="K59" i="39"/>
  <c r="J59" i="39"/>
  <c r="H59" i="39"/>
  <c r="G59" i="39"/>
  <c r="CK57" i="39"/>
  <c r="CJ57" i="39"/>
  <c r="CH57" i="39"/>
  <c r="CG57" i="39"/>
  <c r="CE57" i="39"/>
  <c r="CD57" i="39"/>
  <c r="CB57" i="39"/>
  <c r="CA57" i="39"/>
  <c r="BY57" i="39"/>
  <c r="BX57" i="39"/>
  <c r="BV57" i="39"/>
  <c r="BU57" i="39"/>
  <c r="BS57" i="39"/>
  <c r="BR57" i="39"/>
  <c r="BP57" i="39"/>
  <c r="BO57" i="39"/>
  <c r="BM57" i="39"/>
  <c r="BL57" i="39"/>
  <c r="BJ57" i="39"/>
  <c r="BI57" i="39"/>
  <c r="BG57" i="39"/>
  <c r="BF57" i="39"/>
  <c r="BD57" i="39"/>
  <c r="BC57" i="39"/>
  <c r="BA57" i="39"/>
  <c r="AZ57" i="39"/>
  <c r="AX57" i="39"/>
  <c r="AW57" i="39"/>
  <c r="AU57" i="39"/>
  <c r="AT57" i="39"/>
  <c r="AR57" i="39"/>
  <c r="AQ57" i="39"/>
  <c r="AO57" i="39"/>
  <c r="AN57" i="39"/>
  <c r="AL57" i="39"/>
  <c r="AK57" i="39"/>
  <c r="AI57" i="39"/>
  <c r="AH57" i="39"/>
  <c r="AF57" i="39"/>
  <c r="AE57" i="39"/>
  <c r="AC57" i="39"/>
  <c r="AB57" i="39"/>
  <c r="Z57" i="39"/>
  <c r="Y57" i="39"/>
  <c r="W57" i="39"/>
  <c r="V57" i="39"/>
  <c r="T57" i="39"/>
  <c r="S57" i="39"/>
  <c r="Q57" i="39"/>
  <c r="P57" i="39"/>
  <c r="N57" i="39"/>
  <c r="M57" i="39"/>
  <c r="K57" i="39"/>
  <c r="J57" i="39"/>
  <c r="H57" i="39"/>
  <c r="G57" i="39"/>
  <c r="CK56" i="39"/>
  <c r="CJ56" i="39"/>
  <c r="CH56" i="39"/>
  <c r="CG56" i="39"/>
  <c r="CE56" i="39"/>
  <c r="CD56" i="39"/>
  <c r="CB56" i="39"/>
  <c r="CA56" i="39"/>
  <c r="BY56" i="39"/>
  <c r="BX56" i="39"/>
  <c r="BV56" i="39"/>
  <c r="BU56" i="39"/>
  <c r="BS56" i="39"/>
  <c r="BR56" i="39"/>
  <c r="BP56" i="39"/>
  <c r="BO56" i="39"/>
  <c r="BM56" i="39"/>
  <c r="BL56" i="39"/>
  <c r="BJ56" i="39"/>
  <c r="BI56" i="39"/>
  <c r="BG56" i="39"/>
  <c r="BF56" i="39"/>
  <c r="BD56" i="39"/>
  <c r="BC56" i="39"/>
  <c r="BA56" i="39"/>
  <c r="AZ56" i="39"/>
  <c r="AX56" i="39"/>
  <c r="AW56" i="39"/>
  <c r="AU56" i="39"/>
  <c r="AT56" i="39"/>
  <c r="AR56" i="39"/>
  <c r="AQ56" i="39"/>
  <c r="AO56" i="39"/>
  <c r="AN56" i="39"/>
  <c r="AL56" i="39"/>
  <c r="AK56" i="39"/>
  <c r="AI56" i="39"/>
  <c r="AH56" i="39"/>
  <c r="AF56" i="39"/>
  <c r="AE56" i="39"/>
  <c r="AC56" i="39"/>
  <c r="AB56" i="39"/>
  <c r="Z56" i="39"/>
  <c r="Y56" i="39"/>
  <c r="W56" i="39"/>
  <c r="V56" i="39"/>
  <c r="T56" i="39"/>
  <c r="S56" i="39"/>
  <c r="Q56" i="39"/>
  <c r="P56" i="39"/>
  <c r="N56" i="39"/>
  <c r="M56" i="39"/>
  <c r="K56" i="39"/>
  <c r="J56" i="39"/>
  <c r="H56" i="39"/>
  <c r="G56" i="39"/>
  <c r="CK55" i="39"/>
  <c r="CJ55" i="39"/>
  <c r="CH55" i="39"/>
  <c r="CG55" i="39"/>
  <c r="CE55" i="39"/>
  <c r="CD55" i="39"/>
  <c r="CB55" i="39"/>
  <c r="CA55" i="39"/>
  <c r="BY55" i="39"/>
  <c r="BX55" i="39"/>
  <c r="BV55" i="39"/>
  <c r="BU55" i="39"/>
  <c r="BS55" i="39"/>
  <c r="BR55" i="39"/>
  <c r="BP55" i="39"/>
  <c r="BO55" i="39"/>
  <c r="BM55" i="39"/>
  <c r="BL55" i="39"/>
  <c r="BJ55" i="39"/>
  <c r="BI55" i="39"/>
  <c r="BG55" i="39"/>
  <c r="BF55" i="39"/>
  <c r="BD55" i="39"/>
  <c r="BC55" i="39"/>
  <c r="BA55" i="39"/>
  <c r="AZ55" i="39"/>
  <c r="AX55" i="39"/>
  <c r="AW55" i="39"/>
  <c r="AU55" i="39"/>
  <c r="AT55" i="39"/>
  <c r="AR55" i="39"/>
  <c r="AQ55" i="39"/>
  <c r="AO55" i="39"/>
  <c r="AN55" i="39"/>
  <c r="AL55" i="39"/>
  <c r="AK55" i="39"/>
  <c r="AI55" i="39"/>
  <c r="AH55" i="39"/>
  <c r="AF55" i="39"/>
  <c r="AE55" i="39"/>
  <c r="AC55" i="39"/>
  <c r="AB55" i="39"/>
  <c r="Z55" i="39"/>
  <c r="Y55" i="39"/>
  <c r="W55" i="39"/>
  <c r="V55" i="39"/>
  <c r="T55" i="39"/>
  <c r="S55" i="39"/>
  <c r="Q55" i="39"/>
  <c r="P55" i="39"/>
  <c r="N55" i="39"/>
  <c r="M55" i="39"/>
  <c r="K55" i="39"/>
  <c r="J55" i="39"/>
  <c r="H55" i="39"/>
  <c r="G55" i="39"/>
  <c r="CK54" i="39"/>
  <c r="CJ54" i="39"/>
  <c r="CH54" i="39"/>
  <c r="CG54" i="39"/>
  <c r="CE54" i="39"/>
  <c r="CD54" i="39"/>
  <c r="CB54" i="39"/>
  <c r="CA54" i="39"/>
  <c r="BY54" i="39"/>
  <c r="BX54" i="39"/>
  <c r="BV54" i="39"/>
  <c r="BU54" i="39"/>
  <c r="BS54" i="39"/>
  <c r="BR54" i="39"/>
  <c r="BP54" i="39"/>
  <c r="BO54" i="39"/>
  <c r="BM54" i="39"/>
  <c r="BL54" i="39"/>
  <c r="BJ54" i="39"/>
  <c r="BI54" i="39"/>
  <c r="BG54" i="39"/>
  <c r="BF54" i="39"/>
  <c r="BD54" i="39"/>
  <c r="BC54" i="39"/>
  <c r="BA54" i="39"/>
  <c r="AZ54" i="39"/>
  <c r="AX54" i="39"/>
  <c r="AW54" i="39"/>
  <c r="AU54" i="39"/>
  <c r="AT54" i="39"/>
  <c r="AR54" i="39"/>
  <c r="AQ54" i="39"/>
  <c r="AO54" i="39"/>
  <c r="AN54" i="39"/>
  <c r="AL54" i="39"/>
  <c r="AK54" i="39"/>
  <c r="AI54" i="39"/>
  <c r="AH54" i="39"/>
  <c r="AF54" i="39"/>
  <c r="AE54" i="39"/>
  <c r="AC54" i="39"/>
  <c r="AB54" i="39"/>
  <c r="Z54" i="39"/>
  <c r="Y54" i="39"/>
  <c r="W54" i="39"/>
  <c r="V54" i="39"/>
  <c r="T54" i="39"/>
  <c r="S54" i="39"/>
  <c r="Q54" i="39"/>
  <c r="P54" i="39"/>
  <c r="N54" i="39"/>
  <c r="M54" i="39"/>
  <c r="K54" i="39"/>
  <c r="J54" i="39"/>
  <c r="H54" i="39"/>
  <c r="G54" i="39"/>
  <c r="CK53" i="39"/>
  <c r="CJ53" i="39"/>
  <c r="CH53" i="39"/>
  <c r="CG53" i="39"/>
  <c r="CE53" i="39"/>
  <c r="CD53" i="39"/>
  <c r="CB53" i="39"/>
  <c r="CA53" i="39"/>
  <c r="BY53" i="39"/>
  <c r="BX53" i="39"/>
  <c r="BV53" i="39"/>
  <c r="BU53" i="39"/>
  <c r="BS53" i="39"/>
  <c r="BR53" i="39"/>
  <c r="BP53" i="39"/>
  <c r="BO53" i="39"/>
  <c r="BM53" i="39"/>
  <c r="BL53" i="39"/>
  <c r="BJ53" i="39"/>
  <c r="BI53" i="39"/>
  <c r="BG53" i="39"/>
  <c r="BF53" i="39"/>
  <c r="BD53" i="39"/>
  <c r="BC53" i="39"/>
  <c r="BA53" i="39"/>
  <c r="AZ53" i="39"/>
  <c r="AX53" i="39"/>
  <c r="AW53" i="39"/>
  <c r="AU53" i="39"/>
  <c r="AT53" i="39"/>
  <c r="AR53" i="39"/>
  <c r="AQ53" i="39"/>
  <c r="AO53" i="39"/>
  <c r="AN53" i="39"/>
  <c r="AL53" i="39"/>
  <c r="AK53" i="39"/>
  <c r="AI53" i="39"/>
  <c r="AH53" i="39"/>
  <c r="AF53" i="39"/>
  <c r="AE53" i="39"/>
  <c r="AC53" i="39"/>
  <c r="AB53" i="39"/>
  <c r="Z53" i="39"/>
  <c r="Y53" i="39"/>
  <c r="W53" i="39"/>
  <c r="V53" i="39"/>
  <c r="T53" i="39"/>
  <c r="S53" i="39"/>
  <c r="Q53" i="39"/>
  <c r="P53" i="39"/>
  <c r="N53" i="39"/>
  <c r="M53" i="39"/>
  <c r="K53" i="39"/>
  <c r="J53" i="39"/>
  <c r="H53" i="39"/>
  <c r="G53" i="39"/>
  <c r="CK52" i="39"/>
  <c r="CJ52" i="39"/>
  <c r="CH52" i="39"/>
  <c r="CG52" i="39"/>
  <c r="CE52" i="39"/>
  <c r="CD52" i="39"/>
  <c r="CB52" i="39"/>
  <c r="CA52" i="39"/>
  <c r="BY52" i="39"/>
  <c r="BX52" i="39"/>
  <c r="BV52" i="39"/>
  <c r="BU52" i="39"/>
  <c r="BS52" i="39"/>
  <c r="BR52" i="39"/>
  <c r="BP52" i="39"/>
  <c r="BO52" i="39"/>
  <c r="BM52" i="39"/>
  <c r="BL52" i="39"/>
  <c r="BJ52" i="39"/>
  <c r="BI52" i="39"/>
  <c r="BG52" i="39"/>
  <c r="BF52" i="39"/>
  <c r="BD52" i="39"/>
  <c r="BC52" i="39"/>
  <c r="BA52" i="39"/>
  <c r="AZ52" i="39"/>
  <c r="AX52" i="39"/>
  <c r="AW52" i="39"/>
  <c r="AU52" i="39"/>
  <c r="AT52" i="39"/>
  <c r="AR52" i="39"/>
  <c r="AQ52" i="39"/>
  <c r="AO52" i="39"/>
  <c r="AN52" i="39"/>
  <c r="AL52" i="39"/>
  <c r="AK52" i="39"/>
  <c r="AI52" i="39"/>
  <c r="AH52" i="39"/>
  <c r="AF52" i="39"/>
  <c r="AE52" i="39"/>
  <c r="AC52" i="39"/>
  <c r="AB52" i="39"/>
  <c r="Z52" i="39"/>
  <c r="Y52" i="39"/>
  <c r="W52" i="39"/>
  <c r="V52" i="39"/>
  <c r="T52" i="39"/>
  <c r="S52" i="39"/>
  <c r="Q52" i="39"/>
  <c r="P52" i="39"/>
  <c r="N52" i="39"/>
  <c r="M52" i="39"/>
  <c r="K52" i="39"/>
  <c r="J52" i="39"/>
  <c r="H52" i="39"/>
  <c r="G52" i="39"/>
  <c r="CK51" i="39"/>
  <c r="CJ51" i="39"/>
  <c r="CH51" i="39"/>
  <c r="CG51" i="39"/>
  <c r="CE51" i="39"/>
  <c r="CD51" i="39"/>
  <c r="CB51" i="39"/>
  <c r="CA51" i="39"/>
  <c r="BY51" i="39"/>
  <c r="BX51" i="39"/>
  <c r="BV51" i="39"/>
  <c r="BU51" i="39"/>
  <c r="BS51" i="39"/>
  <c r="BR51" i="39"/>
  <c r="BP51" i="39"/>
  <c r="BO51" i="39"/>
  <c r="BM51" i="39"/>
  <c r="BL51" i="39"/>
  <c r="BJ51" i="39"/>
  <c r="BI51" i="39"/>
  <c r="BG51" i="39"/>
  <c r="BF51" i="39"/>
  <c r="BD51" i="39"/>
  <c r="BC51" i="39"/>
  <c r="BA51" i="39"/>
  <c r="AZ51" i="39"/>
  <c r="AX51" i="39"/>
  <c r="AW51" i="39"/>
  <c r="AU51" i="39"/>
  <c r="AT51" i="39"/>
  <c r="AR51" i="39"/>
  <c r="AQ51" i="39"/>
  <c r="AO51" i="39"/>
  <c r="AN51" i="39"/>
  <c r="AL51" i="39"/>
  <c r="AK51" i="39"/>
  <c r="AI51" i="39"/>
  <c r="AH51" i="39"/>
  <c r="AF51" i="39"/>
  <c r="AE51" i="39"/>
  <c r="AC51" i="39"/>
  <c r="AB51" i="39"/>
  <c r="Z51" i="39"/>
  <c r="Y51" i="39"/>
  <c r="W51" i="39"/>
  <c r="V51" i="39"/>
  <c r="T51" i="39"/>
  <c r="S51" i="39"/>
  <c r="Q51" i="39"/>
  <c r="P51" i="39"/>
  <c r="N51" i="39"/>
  <c r="M51" i="39"/>
  <c r="K51" i="39"/>
  <c r="J51" i="39"/>
  <c r="H51" i="39"/>
  <c r="G51" i="39"/>
  <c r="CK50" i="39"/>
  <c r="CJ50" i="39"/>
  <c r="CH50" i="39"/>
  <c r="CG50" i="39"/>
  <c r="CE50" i="39"/>
  <c r="CD50" i="39"/>
  <c r="CB50" i="39"/>
  <c r="CA50" i="39"/>
  <c r="BY50" i="39"/>
  <c r="BX50" i="39"/>
  <c r="BV50" i="39"/>
  <c r="BU50" i="39"/>
  <c r="BS50" i="39"/>
  <c r="BR50" i="39"/>
  <c r="BP50" i="39"/>
  <c r="BO50" i="39"/>
  <c r="BM50" i="39"/>
  <c r="BL50" i="39"/>
  <c r="BJ50" i="39"/>
  <c r="BI50" i="39"/>
  <c r="BG50" i="39"/>
  <c r="BF50" i="39"/>
  <c r="BD50" i="39"/>
  <c r="BC50" i="39"/>
  <c r="BA50" i="39"/>
  <c r="AZ50" i="39"/>
  <c r="AX50" i="39"/>
  <c r="AW50" i="39"/>
  <c r="AU50" i="39"/>
  <c r="AT50" i="39"/>
  <c r="AR50" i="39"/>
  <c r="AQ50" i="39"/>
  <c r="AO50" i="39"/>
  <c r="AN50" i="39"/>
  <c r="AL50" i="39"/>
  <c r="AK50" i="39"/>
  <c r="AI50" i="39"/>
  <c r="AH50" i="39"/>
  <c r="AF50" i="39"/>
  <c r="AE50" i="39"/>
  <c r="AC50" i="39"/>
  <c r="AB50" i="39"/>
  <c r="Z50" i="39"/>
  <c r="Y50" i="39"/>
  <c r="W50" i="39"/>
  <c r="V50" i="39"/>
  <c r="T50" i="39"/>
  <c r="S50" i="39"/>
  <c r="Q50" i="39"/>
  <c r="P50" i="39"/>
  <c r="N50" i="39"/>
  <c r="M50" i="39"/>
  <c r="K50" i="39"/>
  <c r="J50" i="39"/>
  <c r="H50" i="39"/>
  <c r="G50" i="39"/>
  <c r="CK49" i="39"/>
  <c r="CJ49" i="39"/>
  <c r="CH49" i="39"/>
  <c r="CG49" i="39"/>
  <c r="CE49" i="39"/>
  <c r="CD49" i="39"/>
  <c r="CB49" i="39"/>
  <c r="CA49" i="39"/>
  <c r="BY49" i="39"/>
  <c r="BX49" i="39"/>
  <c r="BV49" i="39"/>
  <c r="BU49" i="39"/>
  <c r="BS49" i="39"/>
  <c r="BR49" i="39"/>
  <c r="BP49" i="39"/>
  <c r="BO49" i="39"/>
  <c r="BM49" i="39"/>
  <c r="BL49" i="39"/>
  <c r="BJ49" i="39"/>
  <c r="BI49" i="39"/>
  <c r="BG49" i="39"/>
  <c r="BF49" i="39"/>
  <c r="BD49" i="39"/>
  <c r="BC49" i="39"/>
  <c r="BA49" i="39"/>
  <c r="AZ49" i="39"/>
  <c r="AX49" i="39"/>
  <c r="AW49" i="39"/>
  <c r="AU49" i="39"/>
  <c r="AT49" i="39"/>
  <c r="AR49" i="39"/>
  <c r="AQ49" i="39"/>
  <c r="AO49" i="39"/>
  <c r="AN49" i="39"/>
  <c r="AL49" i="39"/>
  <c r="AK49" i="39"/>
  <c r="AI49" i="39"/>
  <c r="AH49" i="39"/>
  <c r="AF49" i="39"/>
  <c r="AE49" i="39"/>
  <c r="AC49" i="39"/>
  <c r="AB49" i="39"/>
  <c r="Z49" i="39"/>
  <c r="Y49" i="39"/>
  <c r="W49" i="39"/>
  <c r="V49" i="39"/>
  <c r="T49" i="39"/>
  <c r="S49" i="39"/>
  <c r="Q49" i="39"/>
  <c r="P49" i="39"/>
  <c r="N49" i="39"/>
  <c r="M49" i="39"/>
  <c r="K49" i="39"/>
  <c r="J49" i="39"/>
  <c r="H49" i="39"/>
  <c r="G49" i="39"/>
  <c r="CK48" i="39"/>
  <c r="CJ48" i="39"/>
  <c r="CH48" i="39"/>
  <c r="CG48" i="39"/>
  <c r="CE48" i="39"/>
  <c r="CD48" i="39"/>
  <c r="CB48" i="39"/>
  <c r="CA48" i="39"/>
  <c r="BY48" i="39"/>
  <c r="BX48" i="39"/>
  <c r="BV48" i="39"/>
  <c r="BU48" i="39"/>
  <c r="BS48" i="39"/>
  <c r="BR48" i="39"/>
  <c r="BP48" i="39"/>
  <c r="BO48" i="39"/>
  <c r="BM48" i="39"/>
  <c r="BL48" i="39"/>
  <c r="BJ48" i="39"/>
  <c r="BI48" i="39"/>
  <c r="BG48" i="39"/>
  <c r="BF48" i="39"/>
  <c r="BD48" i="39"/>
  <c r="BC48" i="39"/>
  <c r="BA48" i="39"/>
  <c r="AZ48" i="39"/>
  <c r="AX48" i="39"/>
  <c r="AW48" i="39"/>
  <c r="AU48" i="39"/>
  <c r="AT48" i="39"/>
  <c r="AR48" i="39"/>
  <c r="AQ48" i="39"/>
  <c r="AO48" i="39"/>
  <c r="AN48" i="39"/>
  <c r="AL48" i="39"/>
  <c r="AK48" i="39"/>
  <c r="AI48" i="39"/>
  <c r="AH48" i="39"/>
  <c r="AF48" i="39"/>
  <c r="AE48" i="39"/>
  <c r="AC48" i="39"/>
  <c r="AB48" i="39"/>
  <c r="Z48" i="39"/>
  <c r="Y48" i="39"/>
  <c r="W48" i="39"/>
  <c r="V48" i="39"/>
  <c r="T48" i="39"/>
  <c r="S48" i="39"/>
  <c r="Q48" i="39"/>
  <c r="P48" i="39"/>
  <c r="N48" i="39"/>
  <c r="M48" i="39"/>
  <c r="K48" i="39"/>
  <c r="J48" i="39"/>
  <c r="H48" i="39"/>
  <c r="G48" i="39"/>
  <c r="CK47" i="39"/>
  <c r="CJ47" i="39"/>
  <c r="CH47" i="39"/>
  <c r="CG47" i="39"/>
  <c r="CE47" i="39"/>
  <c r="CD47" i="39"/>
  <c r="CB47" i="39"/>
  <c r="CA47" i="39"/>
  <c r="BY47" i="39"/>
  <c r="BX47" i="39"/>
  <c r="BV47" i="39"/>
  <c r="BU47" i="39"/>
  <c r="BS47" i="39"/>
  <c r="BR47" i="39"/>
  <c r="BP47" i="39"/>
  <c r="BO47" i="39"/>
  <c r="BM47" i="39"/>
  <c r="BL47" i="39"/>
  <c r="BJ47" i="39"/>
  <c r="BI47" i="39"/>
  <c r="BG47" i="39"/>
  <c r="BF47" i="39"/>
  <c r="BD47" i="39"/>
  <c r="BC47" i="39"/>
  <c r="BA47" i="39"/>
  <c r="AZ47" i="39"/>
  <c r="AX47" i="39"/>
  <c r="AW47" i="39"/>
  <c r="AU47" i="39"/>
  <c r="AT47" i="39"/>
  <c r="AR47" i="39"/>
  <c r="AQ47" i="39"/>
  <c r="AO47" i="39"/>
  <c r="AN47" i="39"/>
  <c r="AL47" i="39"/>
  <c r="AK47" i="39"/>
  <c r="AI47" i="39"/>
  <c r="AH47" i="39"/>
  <c r="AF47" i="39"/>
  <c r="AE47" i="39"/>
  <c r="AC47" i="39"/>
  <c r="AB47" i="39"/>
  <c r="Z47" i="39"/>
  <c r="Y47" i="39"/>
  <c r="W47" i="39"/>
  <c r="V47" i="39"/>
  <c r="T47" i="39"/>
  <c r="S47" i="39"/>
  <c r="Q47" i="39"/>
  <c r="P47" i="39"/>
  <c r="N47" i="39"/>
  <c r="M47" i="39"/>
  <c r="K47" i="39"/>
  <c r="J47" i="39"/>
  <c r="H47" i="39"/>
  <c r="G47" i="39"/>
  <c r="CK46" i="39"/>
  <c r="CJ46" i="39"/>
  <c r="CH46" i="39"/>
  <c r="CG46" i="39"/>
  <c r="CE46" i="39"/>
  <c r="CD46" i="39"/>
  <c r="CB46" i="39"/>
  <c r="CA46" i="39"/>
  <c r="BY46" i="39"/>
  <c r="BX46" i="39"/>
  <c r="BV46" i="39"/>
  <c r="BU46" i="39"/>
  <c r="BS46" i="39"/>
  <c r="BR46" i="39"/>
  <c r="BP46" i="39"/>
  <c r="BO46" i="39"/>
  <c r="BM46" i="39"/>
  <c r="BL46" i="39"/>
  <c r="BJ46" i="39"/>
  <c r="BI46" i="39"/>
  <c r="BG46" i="39"/>
  <c r="BF46" i="39"/>
  <c r="BD46" i="39"/>
  <c r="BC46" i="39"/>
  <c r="BA46" i="39"/>
  <c r="AZ46" i="39"/>
  <c r="AX46" i="39"/>
  <c r="AW46" i="39"/>
  <c r="AU46" i="39"/>
  <c r="AT46" i="39"/>
  <c r="AR46" i="39"/>
  <c r="AQ46" i="39"/>
  <c r="AO46" i="39"/>
  <c r="AN46" i="39"/>
  <c r="AL46" i="39"/>
  <c r="AK46" i="39"/>
  <c r="AI46" i="39"/>
  <c r="AH46" i="39"/>
  <c r="AF46" i="39"/>
  <c r="AE46" i="39"/>
  <c r="AC46" i="39"/>
  <c r="AB46" i="39"/>
  <c r="Z46" i="39"/>
  <c r="Y46" i="39"/>
  <c r="W46" i="39"/>
  <c r="V46" i="39"/>
  <c r="T46" i="39"/>
  <c r="S46" i="39"/>
  <c r="Q46" i="39"/>
  <c r="P46" i="39"/>
  <c r="N46" i="39"/>
  <c r="M46" i="39"/>
  <c r="K46" i="39"/>
  <c r="J46" i="39"/>
  <c r="H46" i="39"/>
  <c r="G46" i="39"/>
  <c r="BI45" i="39"/>
  <c r="CK44" i="39"/>
  <c r="CJ44" i="39"/>
  <c r="CH44" i="39"/>
  <c r="CG44" i="39"/>
  <c r="CE44" i="39"/>
  <c r="CD44" i="39"/>
  <c r="CB44" i="39"/>
  <c r="CA44" i="39"/>
  <c r="BY44" i="39"/>
  <c r="BX44" i="39"/>
  <c r="BV44" i="39"/>
  <c r="BU44" i="39"/>
  <c r="BS44" i="39"/>
  <c r="BR44" i="39"/>
  <c r="BP44" i="39"/>
  <c r="BO44" i="39"/>
  <c r="BM44" i="39"/>
  <c r="BL44" i="39"/>
  <c r="BJ44" i="39"/>
  <c r="BI44" i="39"/>
  <c r="BG44" i="39"/>
  <c r="BF44" i="39"/>
  <c r="BD44" i="39"/>
  <c r="BC44" i="39"/>
  <c r="BA44" i="39"/>
  <c r="AZ44" i="39"/>
  <c r="AX44" i="39"/>
  <c r="AW44" i="39"/>
  <c r="AU44" i="39"/>
  <c r="AT44" i="39"/>
  <c r="AR44" i="39"/>
  <c r="AQ44" i="39"/>
  <c r="AO44" i="39"/>
  <c r="AN44" i="39"/>
  <c r="AL44" i="39"/>
  <c r="AK44" i="39"/>
  <c r="AI44" i="39"/>
  <c r="AH44" i="39"/>
  <c r="AF44" i="39"/>
  <c r="AE44" i="39"/>
  <c r="AC44" i="39"/>
  <c r="AB44" i="39"/>
  <c r="Z44" i="39"/>
  <c r="Y44" i="39"/>
  <c r="W44" i="39"/>
  <c r="V44" i="39"/>
  <c r="T44" i="39"/>
  <c r="S44" i="39"/>
  <c r="Q44" i="39"/>
  <c r="P44" i="39"/>
  <c r="N44" i="39"/>
  <c r="M44" i="39"/>
  <c r="K44" i="39"/>
  <c r="J44" i="39"/>
  <c r="H44" i="39"/>
  <c r="G44" i="39"/>
  <c r="CK43" i="39"/>
  <c r="CJ43" i="39"/>
  <c r="CH43" i="39"/>
  <c r="CG43" i="39"/>
  <c r="CE43" i="39"/>
  <c r="CD43" i="39"/>
  <c r="CB43" i="39"/>
  <c r="CA43" i="39"/>
  <c r="BY43" i="39"/>
  <c r="BX43" i="39"/>
  <c r="BV43" i="39"/>
  <c r="BU43" i="39"/>
  <c r="BS43" i="39"/>
  <c r="BR43" i="39"/>
  <c r="BP43" i="39"/>
  <c r="BO43" i="39"/>
  <c r="BM43" i="39"/>
  <c r="BL43" i="39"/>
  <c r="BJ43" i="39"/>
  <c r="BI43" i="39"/>
  <c r="BG43" i="39"/>
  <c r="BF43" i="39"/>
  <c r="BD43" i="39"/>
  <c r="BC43" i="39"/>
  <c r="BA43" i="39"/>
  <c r="AZ43" i="39"/>
  <c r="AX43" i="39"/>
  <c r="AW43" i="39"/>
  <c r="AU43" i="39"/>
  <c r="AT43" i="39"/>
  <c r="AR43" i="39"/>
  <c r="AQ43" i="39"/>
  <c r="AO43" i="39"/>
  <c r="AN43" i="39"/>
  <c r="AL43" i="39"/>
  <c r="AK43" i="39"/>
  <c r="AI43" i="39"/>
  <c r="AH43" i="39"/>
  <c r="AF43" i="39"/>
  <c r="AE43" i="39"/>
  <c r="AC43" i="39"/>
  <c r="AB43" i="39"/>
  <c r="Z43" i="39"/>
  <c r="Y43" i="39"/>
  <c r="W43" i="39"/>
  <c r="V43" i="39"/>
  <c r="T43" i="39"/>
  <c r="S43" i="39"/>
  <c r="Q43" i="39"/>
  <c r="P43" i="39"/>
  <c r="N43" i="39"/>
  <c r="M43" i="39"/>
  <c r="K43" i="39"/>
  <c r="J43" i="39"/>
  <c r="H43" i="39"/>
  <c r="G43" i="39"/>
  <c r="CK42" i="39"/>
  <c r="CJ42" i="39"/>
  <c r="CH42" i="39"/>
  <c r="CG42" i="39"/>
  <c r="CE42" i="39"/>
  <c r="CD42" i="39"/>
  <c r="CB42" i="39"/>
  <c r="CA42" i="39"/>
  <c r="BY42" i="39"/>
  <c r="BX42" i="39"/>
  <c r="BV42" i="39"/>
  <c r="BU42" i="39"/>
  <c r="BS42" i="39"/>
  <c r="BR42" i="39"/>
  <c r="BP42" i="39"/>
  <c r="BO42" i="39"/>
  <c r="BM42" i="39"/>
  <c r="BL42" i="39"/>
  <c r="BJ42" i="39"/>
  <c r="BI42" i="39"/>
  <c r="BG42" i="39"/>
  <c r="BF42" i="39"/>
  <c r="BD42" i="39"/>
  <c r="BC42" i="39"/>
  <c r="BA42" i="39"/>
  <c r="AZ42" i="39"/>
  <c r="AX42" i="39"/>
  <c r="AW42" i="39"/>
  <c r="AU42" i="39"/>
  <c r="AT42" i="39"/>
  <c r="AR42" i="39"/>
  <c r="AQ42" i="39"/>
  <c r="AO42" i="39"/>
  <c r="AN42" i="39"/>
  <c r="AL42" i="39"/>
  <c r="AK42" i="39"/>
  <c r="AI42" i="39"/>
  <c r="AH42" i="39"/>
  <c r="AF42" i="39"/>
  <c r="AE42" i="39"/>
  <c r="AC42" i="39"/>
  <c r="AB42" i="39"/>
  <c r="Z42" i="39"/>
  <c r="Y42" i="39"/>
  <c r="W42" i="39"/>
  <c r="V42" i="39"/>
  <c r="T42" i="39"/>
  <c r="S42" i="39"/>
  <c r="Q42" i="39"/>
  <c r="P42" i="39"/>
  <c r="N42" i="39"/>
  <c r="M42" i="39"/>
  <c r="K42" i="39"/>
  <c r="J42" i="39"/>
  <c r="H42" i="39"/>
  <c r="G42" i="39"/>
  <c r="CK41" i="39"/>
  <c r="CJ41" i="39"/>
  <c r="CH41" i="39"/>
  <c r="CG41" i="39"/>
  <c r="CE41" i="39"/>
  <c r="CD41" i="39"/>
  <c r="CB41" i="39"/>
  <c r="CA41" i="39"/>
  <c r="BY41" i="39"/>
  <c r="BX41" i="39"/>
  <c r="BV41" i="39"/>
  <c r="BU41" i="39"/>
  <c r="BS41" i="39"/>
  <c r="BR41" i="39"/>
  <c r="BP41" i="39"/>
  <c r="BO41" i="39"/>
  <c r="BM41" i="39"/>
  <c r="BL41" i="39"/>
  <c r="BJ41" i="39"/>
  <c r="BI41" i="39"/>
  <c r="BG41" i="39"/>
  <c r="BF41" i="39"/>
  <c r="BD41" i="39"/>
  <c r="BC41" i="39"/>
  <c r="BA41" i="39"/>
  <c r="AZ41" i="39"/>
  <c r="AX41" i="39"/>
  <c r="AW41" i="39"/>
  <c r="AU41" i="39"/>
  <c r="AT41" i="39"/>
  <c r="AR41" i="39"/>
  <c r="AQ41" i="39"/>
  <c r="AO41" i="39"/>
  <c r="AN41" i="39"/>
  <c r="AL41" i="39"/>
  <c r="AK41" i="39"/>
  <c r="AI41" i="39"/>
  <c r="AH41" i="39"/>
  <c r="AF41" i="39"/>
  <c r="AE41" i="39"/>
  <c r="AC41" i="39"/>
  <c r="AB41" i="39"/>
  <c r="Z41" i="39"/>
  <c r="Y41" i="39"/>
  <c r="W41" i="39"/>
  <c r="V41" i="39"/>
  <c r="T41" i="39"/>
  <c r="S41" i="39"/>
  <c r="Q41" i="39"/>
  <c r="P41" i="39"/>
  <c r="N41" i="39"/>
  <c r="M41" i="39"/>
  <c r="K41" i="39"/>
  <c r="J41" i="39"/>
  <c r="H41" i="39"/>
  <c r="G41" i="39"/>
  <c r="CK40" i="39"/>
  <c r="CJ40" i="39"/>
  <c r="CH40" i="39"/>
  <c r="CG40" i="39"/>
  <c r="CE40" i="39"/>
  <c r="CD40" i="39"/>
  <c r="CB40" i="39"/>
  <c r="CA40" i="39"/>
  <c r="BY40" i="39"/>
  <c r="BX40" i="39"/>
  <c r="BV40" i="39"/>
  <c r="BU40" i="39"/>
  <c r="BS40" i="39"/>
  <c r="BR40" i="39"/>
  <c r="BP40" i="39"/>
  <c r="BO40" i="39"/>
  <c r="BM40" i="39"/>
  <c r="BL40" i="39"/>
  <c r="BJ40" i="39"/>
  <c r="BI40" i="39"/>
  <c r="BG40" i="39"/>
  <c r="BF40" i="39"/>
  <c r="BD40" i="39"/>
  <c r="BC40" i="39"/>
  <c r="BA40" i="39"/>
  <c r="AZ40" i="39"/>
  <c r="AX40" i="39"/>
  <c r="AW40" i="39"/>
  <c r="AU40" i="39"/>
  <c r="AT40" i="39"/>
  <c r="AR40" i="39"/>
  <c r="AQ40" i="39"/>
  <c r="AO40" i="39"/>
  <c r="AN40" i="39"/>
  <c r="AL40" i="39"/>
  <c r="AK40" i="39"/>
  <c r="AI40" i="39"/>
  <c r="AH40" i="39"/>
  <c r="AF40" i="39"/>
  <c r="AE40" i="39"/>
  <c r="AC40" i="39"/>
  <c r="AB40" i="39"/>
  <c r="Z40" i="39"/>
  <c r="Y40" i="39"/>
  <c r="W40" i="39"/>
  <c r="V40" i="39"/>
  <c r="T40" i="39"/>
  <c r="S40" i="39"/>
  <c r="Q40" i="39"/>
  <c r="P40" i="39"/>
  <c r="N40" i="39"/>
  <c r="M40" i="39"/>
  <c r="K40" i="39"/>
  <c r="J40" i="39"/>
  <c r="H40" i="39"/>
  <c r="G40" i="39"/>
  <c r="CK39" i="39"/>
  <c r="CJ39" i="39"/>
  <c r="CH39" i="39"/>
  <c r="CG39" i="39"/>
  <c r="CE39" i="39"/>
  <c r="CD39" i="39"/>
  <c r="CB39" i="39"/>
  <c r="CA39" i="39"/>
  <c r="BY39" i="39"/>
  <c r="BX39" i="39"/>
  <c r="BV39" i="39"/>
  <c r="BU39" i="39"/>
  <c r="BS39" i="39"/>
  <c r="BR39" i="39"/>
  <c r="BP39" i="39"/>
  <c r="BO39" i="39"/>
  <c r="BM39" i="39"/>
  <c r="BL39" i="39"/>
  <c r="BJ39" i="39"/>
  <c r="BI39" i="39"/>
  <c r="BG39" i="39"/>
  <c r="BF39" i="39"/>
  <c r="BD39" i="39"/>
  <c r="BC39" i="39"/>
  <c r="BA39" i="39"/>
  <c r="AZ39" i="39"/>
  <c r="AX39" i="39"/>
  <c r="AW39" i="39"/>
  <c r="AU39" i="39"/>
  <c r="AT39" i="39"/>
  <c r="AR39" i="39"/>
  <c r="AQ39" i="39"/>
  <c r="AO39" i="39"/>
  <c r="AN39" i="39"/>
  <c r="AL39" i="39"/>
  <c r="AK39" i="39"/>
  <c r="AI39" i="39"/>
  <c r="AH39" i="39"/>
  <c r="AF39" i="39"/>
  <c r="AE39" i="39"/>
  <c r="AC39" i="39"/>
  <c r="AB39" i="39"/>
  <c r="Z39" i="39"/>
  <c r="Y39" i="39"/>
  <c r="W39" i="39"/>
  <c r="V39" i="39"/>
  <c r="T39" i="39"/>
  <c r="S39" i="39"/>
  <c r="Q39" i="39"/>
  <c r="P39" i="39"/>
  <c r="N39" i="39"/>
  <c r="M39" i="39"/>
  <c r="K39" i="39"/>
  <c r="J39" i="39"/>
  <c r="H39" i="39"/>
  <c r="G39" i="39"/>
  <c r="CK38" i="39"/>
  <c r="CJ38" i="39"/>
  <c r="CH38" i="39"/>
  <c r="CG38" i="39"/>
  <c r="CE38" i="39"/>
  <c r="CD38" i="39"/>
  <c r="CB38" i="39"/>
  <c r="CA38" i="39"/>
  <c r="BY38" i="39"/>
  <c r="BX38" i="39"/>
  <c r="BV38" i="39"/>
  <c r="BU38" i="39"/>
  <c r="BS38" i="39"/>
  <c r="BR38" i="39"/>
  <c r="BP38" i="39"/>
  <c r="BO38" i="39"/>
  <c r="BM38" i="39"/>
  <c r="BL38" i="39"/>
  <c r="BJ38" i="39"/>
  <c r="BI38" i="39"/>
  <c r="BG38" i="39"/>
  <c r="BF38" i="39"/>
  <c r="BD38" i="39"/>
  <c r="BC38" i="39"/>
  <c r="BA38" i="39"/>
  <c r="AZ38" i="39"/>
  <c r="AX38" i="39"/>
  <c r="AW38" i="39"/>
  <c r="AU38" i="39"/>
  <c r="AT38" i="39"/>
  <c r="AR38" i="39"/>
  <c r="AQ38" i="39"/>
  <c r="AO38" i="39"/>
  <c r="AN38" i="39"/>
  <c r="AL38" i="39"/>
  <c r="AK38" i="39"/>
  <c r="AI38" i="39"/>
  <c r="AH38" i="39"/>
  <c r="AF38" i="39"/>
  <c r="AE38" i="39"/>
  <c r="AC38" i="39"/>
  <c r="AB38" i="39"/>
  <c r="Z38" i="39"/>
  <c r="Y38" i="39"/>
  <c r="W38" i="39"/>
  <c r="V38" i="39"/>
  <c r="T38" i="39"/>
  <c r="S38" i="39"/>
  <c r="Q38" i="39"/>
  <c r="P38" i="39"/>
  <c r="N38" i="39"/>
  <c r="M38" i="39"/>
  <c r="K38" i="39"/>
  <c r="J38" i="39"/>
  <c r="H38" i="39"/>
  <c r="G38" i="39"/>
  <c r="CK37" i="39"/>
  <c r="CJ37" i="39"/>
  <c r="CH37" i="39"/>
  <c r="CG37" i="39"/>
  <c r="CE37" i="39"/>
  <c r="CD37" i="39"/>
  <c r="CB37" i="39"/>
  <c r="CA37" i="39"/>
  <c r="BY37" i="39"/>
  <c r="BX37" i="39"/>
  <c r="BV37" i="39"/>
  <c r="BU37" i="39"/>
  <c r="BS37" i="39"/>
  <c r="BR37" i="39"/>
  <c r="BP37" i="39"/>
  <c r="BO37" i="39"/>
  <c r="BM37" i="39"/>
  <c r="BL37" i="39"/>
  <c r="BJ37" i="39"/>
  <c r="BI37" i="39"/>
  <c r="BG37" i="39"/>
  <c r="BF37" i="39"/>
  <c r="BD37" i="39"/>
  <c r="BC37" i="39"/>
  <c r="BA37" i="39"/>
  <c r="AZ37" i="39"/>
  <c r="AX37" i="39"/>
  <c r="AW37" i="39"/>
  <c r="AU37" i="39"/>
  <c r="AT37" i="39"/>
  <c r="AR37" i="39"/>
  <c r="AQ37" i="39"/>
  <c r="AO37" i="39"/>
  <c r="AN37" i="39"/>
  <c r="AL37" i="39"/>
  <c r="AK37" i="39"/>
  <c r="AI37" i="39"/>
  <c r="AH37" i="39"/>
  <c r="AF37" i="39"/>
  <c r="AE37" i="39"/>
  <c r="AC37" i="39"/>
  <c r="AB37" i="39"/>
  <c r="Z37" i="39"/>
  <c r="Y37" i="39"/>
  <c r="W37" i="39"/>
  <c r="V37" i="39"/>
  <c r="T37" i="39"/>
  <c r="S37" i="39"/>
  <c r="Q37" i="39"/>
  <c r="P37" i="39"/>
  <c r="N37" i="39"/>
  <c r="M37" i="39"/>
  <c r="K37" i="39"/>
  <c r="J37" i="39"/>
  <c r="H37" i="39"/>
  <c r="G37" i="39"/>
  <c r="CK36" i="39"/>
  <c r="CJ36" i="39"/>
  <c r="CH36" i="39"/>
  <c r="CG36" i="39"/>
  <c r="CE36" i="39"/>
  <c r="CD36" i="39"/>
  <c r="CB36" i="39"/>
  <c r="CA36" i="39"/>
  <c r="BY36" i="39"/>
  <c r="BX36" i="39"/>
  <c r="BV36" i="39"/>
  <c r="BU36" i="39"/>
  <c r="BS36" i="39"/>
  <c r="BR36" i="39"/>
  <c r="BP36" i="39"/>
  <c r="BO36" i="39"/>
  <c r="BM36" i="39"/>
  <c r="BL36" i="39"/>
  <c r="BJ36" i="39"/>
  <c r="BI36" i="39"/>
  <c r="BG36" i="39"/>
  <c r="BF36" i="39"/>
  <c r="BD36" i="39"/>
  <c r="BC36" i="39"/>
  <c r="BA36" i="39"/>
  <c r="AZ36" i="39"/>
  <c r="AX36" i="39"/>
  <c r="AW36" i="39"/>
  <c r="AU36" i="39"/>
  <c r="AT36" i="39"/>
  <c r="AR36" i="39"/>
  <c r="AQ36" i="39"/>
  <c r="AO36" i="39"/>
  <c r="AN36" i="39"/>
  <c r="AL36" i="39"/>
  <c r="AK36" i="39"/>
  <c r="AI36" i="39"/>
  <c r="AH36" i="39"/>
  <c r="AF36" i="39"/>
  <c r="AE36" i="39"/>
  <c r="AC36" i="39"/>
  <c r="AB36" i="39"/>
  <c r="Z36" i="39"/>
  <c r="Y36" i="39"/>
  <c r="W36" i="39"/>
  <c r="V36" i="39"/>
  <c r="T36" i="39"/>
  <c r="S36" i="39"/>
  <c r="Q36" i="39"/>
  <c r="P36" i="39"/>
  <c r="N36" i="39"/>
  <c r="M36" i="39"/>
  <c r="K36" i="39"/>
  <c r="J36" i="39"/>
  <c r="H36" i="39"/>
  <c r="G36" i="39"/>
  <c r="CK35" i="39"/>
  <c r="CJ35" i="39"/>
  <c r="CH35" i="39"/>
  <c r="CG35" i="39"/>
  <c r="CE35" i="39"/>
  <c r="CD35" i="39"/>
  <c r="CB35" i="39"/>
  <c r="CA35" i="39"/>
  <c r="BY35" i="39"/>
  <c r="BX35" i="39"/>
  <c r="BV35" i="39"/>
  <c r="BU35" i="39"/>
  <c r="BS35" i="39"/>
  <c r="BR35" i="39"/>
  <c r="BP35" i="39"/>
  <c r="BO35" i="39"/>
  <c r="BM35" i="39"/>
  <c r="BL35" i="39"/>
  <c r="BJ35" i="39"/>
  <c r="BI35" i="39"/>
  <c r="BG35" i="39"/>
  <c r="BF35" i="39"/>
  <c r="BD35" i="39"/>
  <c r="BC35" i="39"/>
  <c r="BA35" i="39"/>
  <c r="AZ35" i="39"/>
  <c r="AX35" i="39"/>
  <c r="AW35" i="39"/>
  <c r="AU35" i="39"/>
  <c r="AT35" i="39"/>
  <c r="AR35" i="39"/>
  <c r="AQ35" i="39"/>
  <c r="AO35" i="39"/>
  <c r="AN35" i="39"/>
  <c r="AL35" i="39"/>
  <c r="AK35" i="39"/>
  <c r="AI35" i="39"/>
  <c r="AH35" i="39"/>
  <c r="AF35" i="39"/>
  <c r="AE35" i="39"/>
  <c r="AC35" i="39"/>
  <c r="AB35" i="39"/>
  <c r="Z35" i="39"/>
  <c r="Y35" i="39"/>
  <c r="W35" i="39"/>
  <c r="V35" i="39"/>
  <c r="T35" i="39"/>
  <c r="S35" i="39"/>
  <c r="Q35" i="39"/>
  <c r="P35" i="39"/>
  <c r="N35" i="39"/>
  <c r="M35" i="39"/>
  <c r="K35" i="39"/>
  <c r="J35" i="39"/>
  <c r="H35" i="39"/>
  <c r="G35" i="39"/>
  <c r="CK34" i="39"/>
  <c r="CJ34" i="39"/>
  <c r="CH34" i="39"/>
  <c r="CG34" i="39"/>
  <c r="CE34" i="39"/>
  <c r="CD34" i="39"/>
  <c r="CB34" i="39"/>
  <c r="CA34" i="39"/>
  <c r="BY34" i="39"/>
  <c r="BX34" i="39"/>
  <c r="BV34" i="39"/>
  <c r="BU34" i="39"/>
  <c r="BS34" i="39"/>
  <c r="BR34" i="39"/>
  <c r="BP34" i="39"/>
  <c r="BO34" i="39"/>
  <c r="BM34" i="39"/>
  <c r="BL34" i="39"/>
  <c r="BJ34" i="39"/>
  <c r="BI34" i="39"/>
  <c r="BG34" i="39"/>
  <c r="BF34" i="39"/>
  <c r="BD34" i="39"/>
  <c r="BC34" i="39"/>
  <c r="BA34" i="39"/>
  <c r="AZ34" i="39"/>
  <c r="AX34" i="39"/>
  <c r="AW34" i="39"/>
  <c r="AU34" i="39"/>
  <c r="AT34" i="39"/>
  <c r="AR34" i="39"/>
  <c r="AQ34" i="39"/>
  <c r="AO34" i="39"/>
  <c r="AN34" i="39"/>
  <c r="AL34" i="39"/>
  <c r="AK34" i="39"/>
  <c r="AI34" i="39"/>
  <c r="AH34" i="39"/>
  <c r="AF34" i="39"/>
  <c r="AE34" i="39"/>
  <c r="AC34" i="39"/>
  <c r="AB34" i="39"/>
  <c r="Z34" i="39"/>
  <c r="Y34" i="39"/>
  <c r="W34" i="39"/>
  <c r="V34" i="39"/>
  <c r="T34" i="39"/>
  <c r="S34" i="39"/>
  <c r="Q34" i="39"/>
  <c r="P34" i="39"/>
  <c r="N34" i="39"/>
  <c r="M34" i="39"/>
  <c r="K34" i="39"/>
  <c r="J34" i="39"/>
  <c r="H34" i="39"/>
  <c r="G34" i="39"/>
  <c r="CK33" i="39"/>
  <c r="CJ33" i="39"/>
  <c r="CH33" i="39"/>
  <c r="CG33" i="39"/>
  <c r="CE33" i="39"/>
  <c r="CD33" i="39"/>
  <c r="CB33" i="39"/>
  <c r="CA33" i="39"/>
  <c r="BY33" i="39"/>
  <c r="BX33" i="39"/>
  <c r="BV33" i="39"/>
  <c r="BU33" i="39"/>
  <c r="BS33" i="39"/>
  <c r="BR33" i="39"/>
  <c r="BP33" i="39"/>
  <c r="BO33" i="39"/>
  <c r="BM33" i="39"/>
  <c r="BL33" i="39"/>
  <c r="BJ33" i="39"/>
  <c r="BI33" i="39"/>
  <c r="BG33" i="39"/>
  <c r="BF33" i="39"/>
  <c r="BD33" i="39"/>
  <c r="BC33" i="39"/>
  <c r="BA33" i="39"/>
  <c r="AZ33" i="39"/>
  <c r="AX33" i="39"/>
  <c r="AW33" i="39"/>
  <c r="AU33" i="39"/>
  <c r="AT33" i="39"/>
  <c r="AR33" i="39"/>
  <c r="AQ33" i="39"/>
  <c r="AO33" i="39"/>
  <c r="AN33" i="39"/>
  <c r="AL33" i="39"/>
  <c r="AK33" i="39"/>
  <c r="AI33" i="39"/>
  <c r="AH33" i="39"/>
  <c r="AF33" i="39"/>
  <c r="AE33" i="39"/>
  <c r="AC33" i="39"/>
  <c r="AB33" i="39"/>
  <c r="Z33" i="39"/>
  <c r="Y33" i="39"/>
  <c r="W33" i="39"/>
  <c r="V33" i="39"/>
  <c r="T33" i="39"/>
  <c r="S33" i="39"/>
  <c r="Q33" i="39"/>
  <c r="P33" i="39"/>
  <c r="N33" i="39"/>
  <c r="M33" i="39"/>
  <c r="K33" i="39"/>
  <c r="J33" i="39"/>
  <c r="H33" i="39"/>
  <c r="G33" i="39"/>
  <c r="CK31" i="39"/>
  <c r="CJ31" i="39"/>
  <c r="CH31" i="39"/>
  <c r="CG31" i="39"/>
  <c r="CE31" i="39"/>
  <c r="CD31" i="39"/>
  <c r="CB31" i="39"/>
  <c r="CA31" i="39"/>
  <c r="BY31" i="39"/>
  <c r="BX31" i="39"/>
  <c r="BV31" i="39"/>
  <c r="BU31" i="39"/>
  <c r="BS31" i="39"/>
  <c r="BR31" i="39"/>
  <c r="BP31" i="39"/>
  <c r="BO31" i="39"/>
  <c r="BM31" i="39"/>
  <c r="BL31" i="39"/>
  <c r="BJ31" i="39"/>
  <c r="BI31" i="39"/>
  <c r="BG31" i="39"/>
  <c r="BF31" i="39"/>
  <c r="BD31" i="39"/>
  <c r="BC31" i="39"/>
  <c r="BA31" i="39"/>
  <c r="AZ31" i="39"/>
  <c r="AX31" i="39"/>
  <c r="AW31" i="39"/>
  <c r="AU31" i="39"/>
  <c r="AT31" i="39"/>
  <c r="AR31" i="39"/>
  <c r="AQ31" i="39"/>
  <c r="AO31" i="39"/>
  <c r="AN31" i="39"/>
  <c r="AL31" i="39"/>
  <c r="AK31" i="39"/>
  <c r="AI31" i="39"/>
  <c r="AH31" i="39"/>
  <c r="AF31" i="39"/>
  <c r="AE31" i="39"/>
  <c r="AC31" i="39"/>
  <c r="AB31" i="39"/>
  <c r="Z31" i="39"/>
  <c r="Y31" i="39"/>
  <c r="W31" i="39"/>
  <c r="V31" i="39"/>
  <c r="T31" i="39"/>
  <c r="S31" i="39"/>
  <c r="Q31" i="39"/>
  <c r="P31" i="39"/>
  <c r="N31" i="39"/>
  <c r="M31" i="39"/>
  <c r="K31" i="39"/>
  <c r="J31" i="39"/>
  <c r="H31" i="39"/>
  <c r="G31" i="39"/>
  <c r="CK30" i="39"/>
  <c r="CJ30" i="39"/>
  <c r="CH30" i="39"/>
  <c r="CG30" i="39"/>
  <c r="CE30" i="39"/>
  <c r="CD30" i="39"/>
  <c r="CB30" i="39"/>
  <c r="CA30" i="39"/>
  <c r="BY30" i="39"/>
  <c r="BX30" i="39"/>
  <c r="BV30" i="39"/>
  <c r="BU30" i="39"/>
  <c r="BS30" i="39"/>
  <c r="BR30" i="39"/>
  <c r="BP30" i="39"/>
  <c r="BO30" i="39"/>
  <c r="BM30" i="39"/>
  <c r="BL30" i="39"/>
  <c r="BJ30" i="39"/>
  <c r="BI30" i="39"/>
  <c r="BG30" i="39"/>
  <c r="BF30" i="39"/>
  <c r="BD30" i="39"/>
  <c r="BC30" i="39"/>
  <c r="BA30" i="39"/>
  <c r="AZ30" i="39"/>
  <c r="AX30" i="39"/>
  <c r="AW30" i="39"/>
  <c r="AU30" i="39"/>
  <c r="AT30" i="39"/>
  <c r="AR30" i="39"/>
  <c r="AQ30" i="39"/>
  <c r="AO30" i="39"/>
  <c r="AN30" i="39"/>
  <c r="AL30" i="39"/>
  <c r="AK30" i="39"/>
  <c r="AI30" i="39"/>
  <c r="AH30" i="39"/>
  <c r="AF30" i="39"/>
  <c r="AE30" i="39"/>
  <c r="AC30" i="39"/>
  <c r="AB30" i="39"/>
  <c r="Z30" i="39"/>
  <c r="Y30" i="39"/>
  <c r="W30" i="39"/>
  <c r="V30" i="39"/>
  <c r="T30" i="39"/>
  <c r="S30" i="39"/>
  <c r="Q30" i="39"/>
  <c r="P30" i="39"/>
  <c r="N30" i="39"/>
  <c r="M30" i="39"/>
  <c r="K30" i="39"/>
  <c r="J30" i="39"/>
  <c r="H30" i="39"/>
  <c r="G30" i="39"/>
  <c r="CK29" i="39"/>
  <c r="CJ29" i="39"/>
  <c r="CH29" i="39"/>
  <c r="CG29" i="39"/>
  <c r="CE29" i="39"/>
  <c r="CD29" i="39"/>
  <c r="CB29" i="39"/>
  <c r="CA29" i="39"/>
  <c r="BY29" i="39"/>
  <c r="BX29" i="39"/>
  <c r="BV29" i="39"/>
  <c r="BU29" i="39"/>
  <c r="BS29" i="39"/>
  <c r="BR29" i="39"/>
  <c r="BP29" i="39"/>
  <c r="BO29" i="39"/>
  <c r="BM29" i="39"/>
  <c r="BL29" i="39"/>
  <c r="BJ29" i="39"/>
  <c r="BI29" i="39"/>
  <c r="BG29" i="39"/>
  <c r="BF29" i="39"/>
  <c r="BD29" i="39"/>
  <c r="BC29" i="39"/>
  <c r="BA29" i="39"/>
  <c r="AZ29" i="39"/>
  <c r="AX29" i="39"/>
  <c r="AW29" i="39"/>
  <c r="AU29" i="39"/>
  <c r="AT29" i="39"/>
  <c r="AR29" i="39"/>
  <c r="AQ29" i="39"/>
  <c r="AO29" i="39"/>
  <c r="AN29" i="39"/>
  <c r="AL29" i="39"/>
  <c r="AK29" i="39"/>
  <c r="AI29" i="39"/>
  <c r="AH29" i="39"/>
  <c r="AF29" i="39"/>
  <c r="AE29" i="39"/>
  <c r="AC29" i="39"/>
  <c r="AB29" i="39"/>
  <c r="Z29" i="39"/>
  <c r="Y29" i="39"/>
  <c r="W29" i="39"/>
  <c r="V29" i="39"/>
  <c r="T29" i="39"/>
  <c r="S29" i="39"/>
  <c r="Q29" i="39"/>
  <c r="P29" i="39"/>
  <c r="N29" i="39"/>
  <c r="M29" i="39"/>
  <c r="K29" i="39"/>
  <c r="J29" i="39"/>
  <c r="H29" i="39"/>
  <c r="G29" i="39"/>
  <c r="CK28" i="39"/>
  <c r="CJ28" i="39"/>
  <c r="CH28" i="39"/>
  <c r="CG28" i="39"/>
  <c r="CE28" i="39"/>
  <c r="CD28" i="39"/>
  <c r="CB28" i="39"/>
  <c r="CA28" i="39"/>
  <c r="BY28" i="39"/>
  <c r="BX28" i="39"/>
  <c r="BV28" i="39"/>
  <c r="BU28" i="39"/>
  <c r="BS28" i="39"/>
  <c r="BR28" i="39"/>
  <c r="BP28" i="39"/>
  <c r="BO28" i="39"/>
  <c r="BM28" i="39"/>
  <c r="BL28" i="39"/>
  <c r="BJ28" i="39"/>
  <c r="BI28" i="39"/>
  <c r="BG28" i="39"/>
  <c r="BF28" i="39"/>
  <c r="BD28" i="39"/>
  <c r="BC28" i="39"/>
  <c r="BA28" i="39"/>
  <c r="AZ28" i="39"/>
  <c r="AX28" i="39"/>
  <c r="AW28" i="39"/>
  <c r="AU28" i="39"/>
  <c r="AT28" i="39"/>
  <c r="AR28" i="39"/>
  <c r="AQ28" i="39"/>
  <c r="AO28" i="39"/>
  <c r="AN28" i="39"/>
  <c r="AL28" i="39"/>
  <c r="AK28" i="39"/>
  <c r="AI28" i="39"/>
  <c r="AH28" i="39"/>
  <c r="AF28" i="39"/>
  <c r="AE28" i="39"/>
  <c r="AC28" i="39"/>
  <c r="AB28" i="39"/>
  <c r="Z28" i="39"/>
  <c r="Y28" i="39"/>
  <c r="W28" i="39"/>
  <c r="V28" i="39"/>
  <c r="T28" i="39"/>
  <c r="S28" i="39"/>
  <c r="Q28" i="39"/>
  <c r="P28" i="39"/>
  <c r="N28" i="39"/>
  <c r="M28" i="39"/>
  <c r="K28" i="39"/>
  <c r="J28" i="39"/>
  <c r="H28" i="39"/>
  <c r="G28" i="39"/>
  <c r="CK27" i="39"/>
  <c r="CJ27" i="39"/>
  <c r="CH27" i="39"/>
  <c r="CG27" i="39"/>
  <c r="CE27" i="39"/>
  <c r="CD27" i="39"/>
  <c r="CB27" i="39"/>
  <c r="CA27" i="39"/>
  <c r="BY27" i="39"/>
  <c r="BX27" i="39"/>
  <c r="BV27" i="39"/>
  <c r="BU27" i="39"/>
  <c r="BS27" i="39"/>
  <c r="BR27" i="39"/>
  <c r="BP27" i="39"/>
  <c r="BO27" i="39"/>
  <c r="BM27" i="39"/>
  <c r="BL27" i="39"/>
  <c r="BJ27" i="39"/>
  <c r="BI27" i="39"/>
  <c r="BG27" i="39"/>
  <c r="BF27" i="39"/>
  <c r="BD27" i="39"/>
  <c r="BC27" i="39"/>
  <c r="BA27" i="39"/>
  <c r="AZ27" i="39"/>
  <c r="AX27" i="39"/>
  <c r="AW27" i="39"/>
  <c r="AU27" i="39"/>
  <c r="AT27" i="39"/>
  <c r="AR27" i="39"/>
  <c r="AQ27" i="39"/>
  <c r="AO27" i="39"/>
  <c r="AN27" i="39"/>
  <c r="AL27" i="39"/>
  <c r="AK27" i="39"/>
  <c r="AI27" i="39"/>
  <c r="AH27" i="39"/>
  <c r="AF27" i="39"/>
  <c r="AE27" i="39"/>
  <c r="AC27" i="39"/>
  <c r="AB27" i="39"/>
  <c r="Z27" i="39"/>
  <c r="Y27" i="39"/>
  <c r="W27" i="39"/>
  <c r="V27" i="39"/>
  <c r="T27" i="39"/>
  <c r="S27" i="39"/>
  <c r="Q27" i="39"/>
  <c r="P27" i="39"/>
  <c r="N27" i="39"/>
  <c r="M27" i="39"/>
  <c r="K27" i="39"/>
  <c r="J27" i="39"/>
  <c r="H27" i="39"/>
  <c r="G27" i="39"/>
  <c r="CK26" i="39"/>
  <c r="CJ26" i="39"/>
  <c r="CH26" i="39"/>
  <c r="CG26" i="39"/>
  <c r="CE26" i="39"/>
  <c r="CD26" i="39"/>
  <c r="CB26" i="39"/>
  <c r="CA26" i="39"/>
  <c r="BY26" i="39"/>
  <c r="BX26" i="39"/>
  <c r="BV26" i="39"/>
  <c r="BU26" i="39"/>
  <c r="BS26" i="39"/>
  <c r="BR26" i="39"/>
  <c r="BP26" i="39"/>
  <c r="BO26" i="39"/>
  <c r="BM26" i="39"/>
  <c r="BL26" i="39"/>
  <c r="BJ26" i="39"/>
  <c r="BI26" i="39"/>
  <c r="BG26" i="39"/>
  <c r="BF26" i="39"/>
  <c r="BD26" i="39"/>
  <c r="BC26" i="39"/>
  <c r="BA26" i="39"/>
  <c r="AZ26" i="39"/>
  <c r="AX26" i="39"/>
  <c r="AW26" i="39"/>
  <c r="AU26" i="39"/>
  <c r="AT26" i="39"/>
  <c r="AR26" i="39"/>
  <c r="AQ26" i="39"/>
  <c r="AO26" i="39"/>
  <c r="AN26" i="39"/>
  <c r="AL26" i="39"/>
  <c r="AK26" i="39"/>
  <c r="AI26" i="39"/>
  <c r="AH26" i="39"/>
  <c r="AF26" i="39"/>
  <c r="AE26" i="39"/>
  <c r="AC26" i="39"/>
  <c r="AB26" i="39"/>
  <c r="Z26" i="39"/>
  <c r="Y26" i="39"/>
  <c r="W26" i="39"/>
  <c r="V26" i="39"/>
  <c r="T26" i="39"/>
  <c r="S26" i="39"/>
  <c r="Q26" i="39"/>
  <c r="P26" i="39"/>
  <c r="N26" i="39"/>
  <c r="M26" i="39"/>
  <c r="K26" i="39"/>
  <c r="J26" i="39"/>
  <c r="H26" i="39"/>
  <c r="G26" i="39"/>
  <c r="CK25" i="39"/>
  <c r="CJ25" i="39"/>
  <c r="CH25" i="39"/>
  <c r="CG25" i="39"/>
  <c r="CE25" i="39"/>
  <c r="CD25" i="39"/>
  <c r="CB25" i="39"/>
  <c r="CA25" i="39"/>
  <c r="BY25" i="39"/>
  <c r="BX25" i="39"/>
  <c r="BV25" i="39"/>
  <c r="BU25" i="39"/>
  <c r="BS25" i="39"/>
  <c r="BR25" i="39"/>
  <c r="BP25" i="39"/>
  <c r="BO25" i="39"/>
  <c r="BM25" i="39"/>
  <c r="BL25" i="39"/>
  <c r="BJ25" i="39"/>
  <c r="BI25" i="39"/>
  <c r="BG25" i="39"/>
  <c r="BF25" i="39"/>
  <c r="BD25" i="39"/>
  <c r="BC25" i="39"/>
  <c r="BA25" i="39"/>
  <c r="AZ25" i="39"/>
  <c r="AX25" i="39"/>
  <c r="AW25" i="39"/>
  <c r="AU25" i="39"/>
  <c r="AT25" i="39"/>
  <c r="AR25" i="39"/>
  <c r="AQ25" i="39"/>
  <c r="AO25" i="39"/>
  <c r="AN25" i="39"/>
  <c r="AL25" i="39"/>
  <c r="AK25" i="39"/>
  <c r="AI25" i="39"/>
  <c r="AH25" i="39"/>
  <c r="AF25" i="39"/>
  <c r="AE25" i="39"/>
  <c r="AC25" i="39"/>
  <c r="AB25" i="39"/>
  <c r="Z25" i="39"/>
  <c r="Y25" i="39"/>
  <c r="W25" i="39"/>
  <c r="V25" i="39"/>
  <c r="T25" i="39"/>
  <c r="S25" i="39"/>
  <c r="Q25" i="39"/>
  <c r="P25" i="39"/>
  <c r="N25" i="39"/>
  <c r="M25" i="39"/>
  <c r="K25" i="39"/>
  <c r="J25" i="39"/>
  <c r="H25" i="39"/>
  <c r="G25" i="39"/>
  <c r="CK24" i="39"/>
  <c r="CJ24" i="39"/>
  <c r="CH24" i="39"/>
  <c r="CG24" i="39"/>
  <c r="CE24" i="39"/>
  <c r="CD24" i="39"/>
  <c r="CB24" i="39"/>
  <c r="CA24" i="39"/>
  <c r="BY24" i="39"/>
  <c r="BX24" i="39"/>
  <c r="BV24" i="39"/>
  <c r="BU24" i="39"/>
  <c r="BS24" i="39"/>
  <c r="BR24" i="39"/>
  <c r="BP24" i="39"/>
  <c r="BO24" i="39"/>
  <c r="BM24" i="39"/>
  <c r="BL24" i="39"/>
  <c r="BJ24" i="39"/>
  <c r="BI24" i="39"/>
  <c r="BG24" i="39"/>
  <c r="BF24" i="39"/>
  <c r="BD24" i="39"/>
  <c r="BC24" i="39"/>
  <c r="BA24" i="39"/>
  <c r="AZ24" i="39"/>
  <c r="AX24" i="39"/>
  <c r="AW24" i="39"/>
  <c r="AU24" i="39"/>
  <c r="AT24" i="39"/>
  <c r="AR24" i="39"/>
  <c r="AQ24" i="39"/>
  <c r="AO24" i="39"/>
  <c r="AN24" i="39"/>
  <c r="AL24" i="39"/>
  <c r="AK24" i="39"/>
  <c r="AI24" i="39"/>
  <c r="AH24" i="39"/>
  <c r="AF24" i="39"/>
  <c r="AE24" i="39"/>
  <c r="AC24" i="39"/>
  <c r="AB24" i="39"/>
  <c r="Z24" i="39"/>
  <c r="Y24" i="39"/>
  <c r="W24" i="39"/>
  <c r="V24" i="39"/>
  <c r="T24" i="39"/>
  <c r="S24" i="39"/>
  <c r="Q24" i="39"/>
  <c r="P24" i="39"/>
  <c r="N24" i="39"/>
  <c r="M24" i="39"/>
  <c r="K24" i="39"/>
  <c r="J24" i="39"/>
  <c r="H24" i="39"/>
  <c r="G24" i="39"/>
  <c r="CK23" i="39"/>
  <c r="CJ23" i="39"/>
  <c r="CH23" i="39"/>
  <c r="CG23" i="39"/>
  <c r="CE23" i="39"/>
  <c r="CD23" i="39"/>
  <c r="CB23" i="39"/>
  <c r="CA23" i="39"/>
  <c r="BY23" i="39"/>
  <c r="BX23" i="39"/>
  <c r="BV23" i="39"/>
  <c r="BU23" i="39"/>
  <c r="BS23" i="39"/>
  <c r="BR23" i="39"/>
  <c r="BP23" i="39"/>
  <c r="BO23" i="39"/>
  <c r="BM23" i="39"/>
  <c r="BL23" i="39"/>
  <c r="BJ23" i="39"/>
  <c r="BI23" i="39"/>
  <c r="BG23" i="39"/>
  <c r="BF23" i="39"/>
  <c r="BD23" i="39"/>
  <c r="BC23" i="39"/>
  <c r="BA23" i="39"/>
  <c r="AZ23" i="39"/>
  <c r="AX23" i="39"/>
  <c r="AW23" i="39"/>
  <c r="AU23" i="39"/>
  <c r="AT23" i="39"/>
  <c r="AR23" i="39"/>
  <c r="AQ23" i="39"/>
  <c r="AO23" i="39"/>
  <c r="AN23" i="39"/>
  <c r="AL23" i="39"/>
  <c r="AK23" i="39"/>
  <c r="AI23" i="39"/>
  <c r="AH23" i="39"/>
  <c r="AF23" i="39"/>
  <c r="AE23" i="39"/>
  <c r="AC23" i="39"/>
  <c r="AB23" i="39"/>
  <c r="Z23" i="39"/>
  <c r="Y23" i="39"/>
  <c r="W23" i="39"/>
  <c r="V23" i="39"/>
  <c r="T23" i="39"/>
  <c r="S23" i="39"/>
  <c r="Q23" i="39"/>
  <c r="P23" i="39"/>
  <c r="N23" i="39"/>
  <c r="M23" i="39"/>
  <c r="K23" i="39"/>
  <c r="J23" i="39"/>
  <c r="H23" i="39"/>
  <c r="G23" i="39"/>
  <c r="CK22" i="39"/>
  <c r="CJ22" i="39"/>
  <c r="CH22" i="39"/>
  <c r="CG22" i="39"/>
  <c r="CE22" i="39"/>
  <c r="CD22" i="39"/>
  <c r="CB22" i="39"/>
  <c r="CA22" i="39"/>
  <c r="BY22" i="39"/>
  <c r="BX22" i="39"/>
  <c r="BV22" i="39"/>
  <c r="BU22" i="39"/>
  <c r="BS22" i="39"/>
  <c r="BR22" i="39"/>
  <c r="BP22" i="39"/>
  <c r="BO22" i="39"/>
  <c r="BM22" i="39"/>
  <c r="BL22" i="39"/>
  <c r="BJ22" i="39"/>
  <c r="BI22" i="39"/>
  <c r="BG22" i="39"/>
  <c r="BF22" i="39"/>
  <c r="BD22" i="39"/>
  <c r="BC22" i="39"/>
  <c r="BA22" i="39"/>
  <c r="AZ22" i="39"/>
  <c r="AX22" i="39"/>
  <c r="AW22" i="39"/>
  <c r="AU22" i="39"/>
  <c r="AT22" i="39"/>
  <c r="AR22" i="39"/>
  <c r="AQ22" i="39"/>
  <c r="AO22" i="39"/>
  <c r="AN22" i="39"/>
  <c r="AL22" i="39"/>
  <c r="AK22" i="39"/>
  <c r="AI22" i="39"/>
  <c r="AH22" i="39"/>
  <c r="AF22" i="39"/>
  <c r="AE22" i="39"/>
  <c r="AC22" i="39"/>
  <c r="AB22" i="39"/>
  <c r="Z22" i="39"/>
  <c r="Y22" i="39"/>
  <c r="W22" i="39"/>
  <c r="V22" i="39"/>
  <c r="T22" i="39"/>
  <c r="S22" i="39"/>
  <c r="Q22" i="39"/>
  <c r="P22" i="39"/>
  <c r="N22" i="39"/>
  <c r="M22" i="39"/>
  <c r="K22" i="39"/>
  <c r="J22" i="39"/>
  <c r="H22" i="39"/>
  <c r="G22" i="39"/>
  <c r="CK21" i="39"/>
  <c r="CJ21" i="39"/>
  <c r="CH21" i="39"/>
  <c r="CG21" i="39"/>
  <c r="CE21" i="39"/>
  <c r="CD21" i="39"/>
  <c r="CB21" i="39"/>
  <c r="CA21" i="39"/>
  <c r="BY21" i="39"/>
  <c r="BX21" i="39"/>
  <c r="BV21" i="39"/>
  <c r="BU21" i="39"/>
  <c r="BS21" i="39"/>
  <c r="BR21" i="39"/>
  <c r="BP21" i="39"/>
  <c r="BO21" i="39"/>
  <c r="BM21" i="39"/>
  <c r="BL21" i="39"/>
  <c r="BJ21" i="39"/>
  <c r="BI21" i="39"/>
  <c r="BG21" i="39"/>
  <c r="BF21" i="39"/>
  <c r="BD21" i="39"/>
  <c r="BC21" i="39"/>
  <c r="BA21" i="39"/>
  <c r="AZ21" i="39"/>
  <c r="AX21" i="39"/>
  <c r="AW21" i="39"/>
  <c r="AU21" i="39"/>
  <c r="AT21" i="39"/>
  <c r="AR21" i="39"/>
  <c r="AQ21" i="39"/>
  <c r="AO21" i="39"/>
  <c r="AN21" i="39"/>
  <c r="AL21" i="39"/>
  <c r="AK21" i="39"/>
  <c r="AI21" i="39"/>
  <c r="AH21" i="39"/>
  <c r="AF21" i="39"/>
  <c r="AE21" i="39"/>
  <c r="AC21" i="39"/>
  <c r="AB21" i="39"/>
  <c r="Z21" i="39"/>
  <c r="Y21" i="39"/>
  <c r="W21" i="39"/>
  <c r="V21" i="39"/>
  <c r="T21" i="39"/>
  <c r="S21" i="39"/>
  <c r="Q21" i="39"/>
  <c r="P21" i="39"/>
  <c r="N21" i="39"/>
  <c r="M21" i="39"/>
  <c r="K21" i="39"/>
  <c r="J21" i="39"/>
  <c r="H21" i="39"/>
  <c r="G21" i="39"/>
  <c r="CK20" i="39"/>
  <c r="CJ20" i="39"/>
  <c r="CH20" i="39"/>
  <c r="CG20" i="39"/>
  <c r="CE20" i="39"/>
  <c r="CD20" i="39"/>
  <c r="CB20" i="39"/>
  <c r="CA20" i="39"/>
  <c r="BY20" i="39"/>
  <c r="BX20" i="39"/>
  <c r="BV20" i="39"/>
  <c r="BU20" i="39"/>
  <c r="BS20" i="39"/>
  <c r="BR20" i="39"/>
  <c r="BP20" i="39"/>
  <c r="BO20" i="39"/>
  <c r="BM20" i="39"/>
  <c r="BL20" i="39"/>
  <c r="BJ20" i="39"/>
  <c r="BI20" i="39"/>
  <c r="BG20" i="39"/>
  <c r="BF20" i="39"/>
  <c r="BD20" i="39"/>
  <c r="BC20" i="39"/>
  <c r="BA20" i="39"/>
  <c r="AZ20" i="39"/>
  <c r="AX20" i="39"/>
  <c r="AW20" i="39"/>
  <c r="AU20" i="39"/>
  <c r="AT20" i="39"/>
  <c r="AR20" i="39"/>
  <c r="AQ20" i="39"/>
  <c r="AO20" i="39"/>
  <c r="AN20" i="39"/>
  <c r="AL20" i="39"/>
  <c r="AK20" i="39"/>
  <c r="AI20" i="39"/>
  <c r="AH20" i="39"/>
  <c r="AF20" i="39"/>
  <c r="AE20" i="39"/>
  <c r="AC20" i="39"/>
  <c r="AB20" i="39"/>
  <c r="Z20" i="39"/>
  <c r="Y20" i="39"/>
  <c r="W20" i="39"/>
  <c r="V20" i="39"/>
  <c r="T20" i="39"/>
  <c r="S20" i="39"/>
  <c r="Q20" i="39"/>
  <c r="P20" i="39"/>
  <c r="N20" i="39"/>
  <c r="M20" i="39"/>
  <c r="K20" i="39"/>
  <c r="J20" i="39"/>
  <c r="H20" i="39"/>
  <c r="G20" i="39"/>
  <c r="CK18" i="39"/>
  <c r="CH18" i="39"/>
  <c r="CE18" i="39"/>
  <c r="CB18" i="39"/>
  <c r="BY18" i="39"/>
  <c r="BV18" i="39"/>
  <c r="BS18" i="39"/>
  <c r="BP18" i="39"/>
  <c r="BM18" i="39"/>
  <c r="BJ18" i="39"/>
  <c r="BG18" i="39"/>
  <c r="BD18" i="39"/>
  <c r="BA18" i="39"/>
  <c r="AX18" i="39"/>
  <c r="AU18" i="39"/>
  <c r="AR18" i="39"/>
  <c r="AO18" i="39"/>
  <c r="AL18" i="39"/>
  <c r="AI18" i="39"/>
  <c r="AF18" i="39"/>
  <c r="AC18" i="39"/>
  <c r="Z18" i="39"/>
  <c r="W18" i="39"/>
  <c r="T18" i="39"/>
  <c r="Q18" i="39"/>
  <c r="N18" i="39"/>
  <c r="K18" i="39"/>
  <c r="H18" i="39"/>
  <c r="CK17" i="39"/>
  <c r="CH17" i="39"/>
  <c r="CE17" i="39"/>
  <c r="CB17" i="39"/>
  <c r="BY17" i="39"/>
  <c r="BV17" i="39"/>
  <c r="BS17" i="39"/>
  <c r="BP17" i="39"/>
  <c r="BM17" i="39"/>
  <c r="BJ17" i="39"/>
  <c r="BG17" i="39"/>
  <c r="BD17" i="39"/>
  <c r="BA17" i="39"/>
  <c r="AX17" i="39"/>
  <c r="AU17" i="39"/>
  <c r="AR17" i="39"/>
  <c r="AO17" i="39"/>
  <c r="AL17" i="39"/>
  <c r="AI17" i="39"/>
  <c r="AF17" i="39"/>
  <c r="AC17" i="39"/>
  <c r="Z17" i="39"/>
  <c r="W17" i="39"/>
  <c r="T17" i="39"/>
  <c r="Q17" i="39"/>
  <c r="N17" i="39"/>
  <c r="K17" i="39"/>
  <c r="H17" i="39"/>
  <c r="CK16" i="39"/>
  <c r="CH16" i="39"/>
  <c r="CE16" i="39"/>
  <c r="CB16" i="39"/>
  <c r="BY16" i="39"/>
  <c r="BV16" i="39"/>
  <c r="BS16" i="39"/>
  <c r="BP16" i="39"/>
  <c r="BM16" i="39"/>
  <c r="BJ16" i="39"/>
  <c r="BG16" i="39"/>
  <c r="BD16" i="39"/>
  <c r="BA16" i="39"/>
  <c r="AX16" i="39"/>
  <c r="AU16" i="39"/>
  <c r="AR16" i="39"/>
  <c r="AO16" i="39"/>
  <c r="AL16" i="39"/>
  <c r="AI16" i="39"/>
  <c r="AF16" i="39"/>
  <c r="AC16" i="39"/>
  <c r="Z16" i="39"/>
  <c r="W16" i="39"/>
  <c r="T16" i="39"/>
  <c r="Q16" i="39"/>
  <c r="N16" i="39"/>
  <c r="K16" i="39"/>
  <c r="H16" i="39"/>
  <c r="CK15" i="39"/>
  <c r="CH15" i="39"/>
  <c r="CE15" i="39"/>
  <c r="CB15" i="39"/>
  <c r="BY15" i="39"/>
  <c r="BV15" i="39"/>
  <c r="BS15" i="39"/>
  <c r="BP15" i="39"/>
  <c r="BM15" i="39"/>
  <c r="BJ15" i="39"/>
  <c r="BG15" i="39"/>
  <c r="BD15" i="39"/>
  <c r="BA15" i="39"/>
  <c r="AX15" i="39"/>
  <c r="AU15" i="39"/>
  <c r="AR15" i="39"/>
  <c r="AO15" i="39"/>
  <c r="AL15" i="39"/>
  <c r="AI15" i="39"/>
  <c r="AF15" i="39"/>
  <c r="AC15" i="39"/>
  <c r="Z15" i="39"/>
  <c r="W15" i="39"/>
  <c r="T15" i="39"/>
  <c r="Q15" i="39"/>
  <c r="N15" i="39"/>
  <c r="K15" i="39"/>
  <c r="H15" i="39"/>
  <c r="CK14" i="39"/>
  <c r="CH14" i="39"/>
  <c r="CE14" i="39"/>
  <c r="CB14" i="39"/>
  <c r="BY14" i="39"/>
  <c r="BV14" i="39"/>
  <c r="BS14" i="39"/>
  <c r="BP14" i="39"/>
  <c r="BM14" i="39"/>
  <c r="BJ14" i="39"/>
  <c r="BG14" i="39"/>
  <c r="BD14" i="39"/>
  <c r="BA14" i="39"/>
  <c r="AX14" i="39"/>
  <c r="AU14" i="39"/>
  <c r="AR14" i="39"/>
  <c r="AO14" i="39"/>
  <c r="AL14" i="39"/>
  <c r="AI14" i="39"/>
  <c r="AF14" i="39"/>
  <c r="AC14" i="39"/>
  <c r="Z14" i="39"/>
  <c r="W14" i="39"/>
  <c r="T14" i="39"/>
  <c r="Q14" i="39"/>
  <c r="N14" i="39"/>
  <c r="K14" i="39"/>
  <c r="H14" i="39"/>
  <c r="CK13" i="39"/>
  <c r="CH13" i="39"/>
  <c r="CE13" i="39"/>
  <c r="CB13" i="39"/>
  <c r="BY13" i="39"/>
  <c r="BV13" i="39"/>
  <c r="BS13" i="39"/>
  <c r="BP13" i="39"/>
  <c r="BM13" i="39"/>
  <c r="BJ13" i="39"/>
  <c r="BG13" i="39"/>
  <c r="BD13" i="39"/>
  <c r="BA13" i="39"/>
  <c r="AX13" i="39"/>
  <c r="AU13" i="39"/>
  <c r="AR13" i="39"/>
  <c r="AO13" i="39"/>
  <c r="AL13" i="39"/>
  <c r="AI13" i="39"/>
  <c r="AF13" i="39"/>
  <c r="AC13" i="39"/>
  <c r="Z13" i="39"/>
  <c r="W13" i="39"/>
  <c r="T13" i="39"/>
  <c r="Q13" i="39"/>
  <c r="N13" i="39"/>
  <c r="K13" i="39"/>
  <c r="H13" i="39"/>
  <c r="CK12" i="39"/>
  <c r="CH12" i="39"/>
  <c r="CE12" i="39"/>
  <c r="CB12" i="39"/>
  <c r="BY12" i="39"/>
  <c r="BV12" i="39"/>
  <c r="BS12" i="39"/>
  <c r="BP12" i="39"/>
  <c r="BM12" i="39"/>
  <c r="BJ12" i="39"/>
  <c r="BG12" i="39"/>
  <c r="BD12" i="39"/>
  <c r="BA12" i="39"/>
  <c r="AX12" i="39"/>
  <c r="AU12" i="39"/>
  <c r="AR12" i="39"/>
  <c r="AO12" i="39"/>
  <c r="AL12" i="39"/>
  <c r="AI12" i="39"/>
  <c r="AF12" i="39"/>
  <c r="AC12" i="39"/>
  <c r="Z12" i="39"/>
  <c r="W12" i="39"/>
  <c r="T12" i="39"/>
  <c r="Q12" i="39"/>
  <c r="N12" i="39"/>
  <c r="K12" i="39"/>
  <c r="H12" i="39"/>
  <c r="CK11" i="39"/>
  <c r="CH11" i="39"/>
  <c r="CE11" i="39"/>
  <c r="CB11" i="39"/>
  <c r="BY11" i="39"/>
  <c r="BV11" i="39"/>
  <c r="BS11" i="39"/>
  <c r="BP11" i="39"/>
  <c r="BM11" i="39"/>
  <c r="BJ11" i="39"/>
  <c r="BG11" i="39"/>
  <c r="BD11" i="39"/>
  <c r="BA11" i="39"/>
  <c r="AX11" i="39"/>
  <c r="AU11" i="39"/>
  <c r="AR11" i="39"/>
  <c r="AO11" i="39"/>
  <c r="AL11" i="39"/>
  <c r="AI11" i="39"/>
  <c r="AF11" i="39"/>
  <c r="AC11" i="39"/>
  <c r="Z11" i="39"/>
  <c r="W11" i="39"/>
  <c r="T11" i="39"/>
  <c r="Q11" i="39"/>
  <c r="N11" i="39"/>
  <c r="K11" i="39"/>
  <c r="H11" i="39"/>
  <c r="CK10" i="39"/>
  <c r="CH10" i="39"/>
  <c r="CE10" i="39"/>
  <c r="CB10" i="39"/>
  <c r="BY10" i="39"/>
  <c r="BV10" i="39"/>
  <c r="BS10" i="39"/>
  <c r="BP10" i="39"/>
  <c r="BM10" i="39"/>
  <c r="BJ10" i="39"/>
  <c r="BG10" i="39"/>
  <c r="BD10" i="39"/>
  <c r="BA10" i="39"/>
  <c r="AX10" i="39"/>
  <c r="AU10" i="39"/>
  <c r="AR10" i="39"/>
  <c r="AO10" i="39"/>
  <c r="AL10" i="39"/>
  <c r="AI10" i="39"/>
  <c r="AF10" i="39"/>
  <c r="AC10" i="39"/>
  <c r="Z10" i="39"/>
  <c r="W10" i="39"/>
  <c r="T10" i="39"/>
  <c r="Q10" i="39"/>
  <c r="N10" i="39"/>
  <c r="K10" i="39"/>
  <c r="H10" i="39"/>
  <c r="CK9" i="39"/>
  <c r="CH9" i="39"/>
  <c r="CE9" i="39"/>
  <c r="CB9" i="39"/>
  <c r="BY9" i="39"/>
  <c r="BV9" i="39"/>
  <c r="BS9" i="39"/>
  <c r="BP9" i="39"/>
  <c r="BM9" i="39"/>
  <c r="BJ9" i="39"/>
  <c r="BG9" i="39"/>
  <c r="BD9" i="39"/>
  <c r="BA9" i="39"/>
  <c r="AX9" i="39"/>
  <c r="AU9" i="39"/>
  <c r="AR9" i="39"/>
  <c r="AO9" i="39"/>
  <c r="AL9" i="39"/>
  <c r="AI9" i="39"/>
  <c r="AF9" i="39"/>
  <c r="AC9" i="39"/>
  <c r="Z9" i="39"/>
  <c r="W9" i="39"/>
  <c r="T9" i="39"/>
  <c r="Q9" i="39"/>
  <c r="N9" i="39"/>
  <c r="K9" i="39"/>
  <c r="H9" i="39"/>
  <c r="CK8" i="39"/>
  <c r="CH8" i="39"/>
  <c r="CE8" i="39"/>
  <c r="CB8" i="39"/>
  <c r="BY8" i="39"/>
  <c r="BV8" i="39"/>
  <c r="BS8" i="39"/>
  <c r="BP8" i="39"/>
  <c r="BM8" i="39"/>
  <c r="BJ8" i="39"/>
  <c r="BG8" i="39"/>
  <c r="BD8" i="39"/>
  <c r="BA8" i="39"/>
  <c r="AX8" i="39"/>
  <c r="AU8" i="39"/>
  <c r="AR8" i="39"/>
  <c r="AO8" i="39"/>
  <c r="AL8" i="39"/>
  <c r="AI8" i="39"/>
  <c r="AF8" i="39"/>
  <c r="AC8" i="39"/>
  <c r="Z8" i="39"/>
  <c r="W8" i="39"/>
  <c r="T8" i="39"/>
  <c r="Q8" i="39"/>
  <c r="N8" i="39"/>
  <c r="K8" i="39"/>
  <c r="H8" i="39"/>
  <c r="N239" i="7"/>
  <c r="M239" i="7"/>
  <c r="K239" i="7"/>
  <c r="J239" i="7"/>
  <c r="H239" i="7"/>
  <c r="G239" i="7"/>
  <c r="E239" i="7"/>
  <c r="D239" i="7"/>
  <c r="N238" i="7"/>
  <c r="M238" i="7"/>
  <c r="K238" i="7"/>
  <c r="J238" i="7"/>
  <c r="H238" i="7"/>
  <c r="G238" i="7"/>
  <c r="E238" i="7"/>
  <c r="D238" i="7"/>
  <c r="N237" i="7"/>
  <c r="M237" i="7"/>
  <c r="K237" i="7"/>
  <c r="J237" i="7"/>
  <c r="H237" i="7"/>
  <c r="G237" i="7"/>
  <c r="E237" i="7"/>
  <c r="D237" i="7"/>
  <c r="N236" i="7"/>
  <c r="M236" i="7"/>
  <c r="K236" i="7"/>
  <c r="J236" i="7"/>
  <c r="H236" i="7"/>
  <c r="G236" i="7"/>
  <c r="E236" i="7"/>
  <c r="D236" i="7"/>
  <c r="N235" i="7"/>
  <c r="M235" i="7"/>
  <c r="K235" i="7"/>
  <c r="J235" i="7"/>
  <c r="H235" i="7"/>
  <c r="G235" i="7"/>
  <c r="E235" i="7"/>
  <c r="D235" i="7"/>
  <c r="N234" i="7"/>
  <c r="M234" i="7"/>
  <c r="K234" i="7"/>
  <c r="J234" i="7"/>
  <c r="H234" i="7"/>
  <c r="G234" i="7"/>
  <c r="E234" i="7"/>
  <c r="D234" i="7"/>
  <c r="N233" i="7"/>
  <c r="M233" i="7"/>
  <c r="K233" i="7"/>
  <c r="J233" i="7"/>
  <c r="H233" i="7"/>
  <c r="G233" i="7"/>
  <c r="E233" i="7"/>
  <c r="D233" i="7"/>
  <c r="N232" i="7"/>
  <c r="M232" i="7"/>
  <c r="K232" i="7"/>
  <c r="J232" i="7"/>
  <c r="H232" i="7"/>
  <c r="G232" i="7"/>
  <c r="E232" i="7"/>
  <c r="D232" i="7"/>
  <c r="N231" i="7"/>
  <c r="M231" i="7"/>
  <c r="K231" i="7"/>
  <c r="J231" i="7"/>
  <c r="H231" i="7"/>
  <c r="G231" i="7"/>
  <c r="E231" i="7"/>
  <c r="D231" i="7"/>
  <c r="N230" i="7"/>
  <c r="M230" i="7"/>
  <c r="K230" i="7"/>
  <c r="J230" i="7"/>
  <c r="H230" i="7"/>
  <c r="G230" i="7"/>
  <c r="E230" i="7"/>
  <c r="D230" i="7"/>
  <c r="N229" i="7"/>
  <c r="M229" i="7"/>
  <c r="K229" i="7"/>
  <c r="J229" i="7"/>
  <c r="H229" i="7"/>
  <c r="G229" i="7"/>
  <c r="E229" i="7"/>
  <c r="D229" i="7"/>
  <c r="N228" i="7"/>
  <c r="M228" i="7"/>
  <c r="K228" i="7"/>
  <c r="J228" i="7"/>
  <c r="H228" i="7"/>
  <c r="G228" i="7"/>
  <c r="E228" i="7"/>
  <c r="D228" i="7"/>
  <c r="N226" i="7"/>
  <c r="M226" i="7"/>
  <c r="K226" i="7"/>
  <c r="J226" i="7"/>
  <c r="H226" i="7"/>
  <c r="G226" i="7"/>
  <c r="E226" i="7"/>
  <c r="D226" i="7"/>
  <c r="N225" i="7"/>
  <c r="M225" i="7"/>
  <c r="K225" i="7"/>
  <c r="J225" i="7"/>
  <c r="H225" i="7"/>
  <c r="G225" i="7"/>
  <c r="E225" i="7"/>
  <c r="D225" i="7"/>
  <c r="N224" i="7"/>
  <c r="M224" i="7"/>
  <c r="K224" i="7"/>
  <c r="J224" i="7"/>
  <c r="H224" i="7"/>
  <c r="G224" i="7"/>
  <c r="E224" i="7"/>
  <c r="D224" i="7"/>
  <c r="N223" i="7"/>
  <c r="M223" i="7"/>
  <c r="K223" i="7"/>
  <c r="J223" i="7"/>
  <c r="H223" i="7"/>
  <c r="G223" i="7"/>
  <c r="E223" i="7"/>
  <c r="D223" i="7"/>
  <c r="N222" i="7"/>
  <c r="M222" i="7"/>
  <c r="K222" i="7"/>
  <c r="J222" i="7"/>
  <c r="H222" i="7"/>
  <c r="G222" i="7"/>
  <c r="E222" i="7"/>
  <c r="D222" i="7"/>
  <c r="N221" i="7"/>
  <c r="M221" i="7"/>
  <c r="K221" i="7"/>
  <c r="J221" i="7"/>
  <c r="H221" i="7"/>
  <c r="G221" i="7"/>
  <c r="E221" i="7"/>
  <c r="D221" i="7"/>
  <c r="N220" i="7"/>
  <c r="M220" i="7"/>
  <c r="K220" i="7"/>
  <c r="J220" i="7"/>
  <c r="H220" i="7"/>
  <c r="G220" i="7"/>
  <c r="E220" i="7"/>
  <c r="D220" i="7"/>
  <c r="N219" i="7"/>
  <c r="M219" i="7"/>
  <c r="K219" i="7"/>
  <c r="J219" i="7"/>
  <c r="H219" i="7"/>
  <c r="G219" i="7"/>
  <c r="E219" i="7"/>
  <c r="D219" i="7"/>
  <c r="N218" i="7"/>
  <c r="M218" i="7"/>
  <c r="K218" i="7"/>
  <c r="J218" i="7"/>
  <c r="H218" i="7"/>
  <c r="G218" i="7"/>
  <c r="E218" i="7"/>
  <c r="D218" i="7"/>
  <c r="N217" i="7"/>
  <c r="M217" i="7"/>
  <c r="K217" i="7"/>
  <c r="J217" i="7"/>
  <c r="H217" i="7"/>
  <c r="G217" i="7"/>
  <c r="E217" i="7"/>
  <c r="D217" i="7"/>
  <c r="N216" i="7"/>
  <c r="M216" i="7"/>
  <c r="K216" i="7"/>
  <c r="J216" i="7"/>
  <c r="H216" i="7"/>
  <c r="G216" i="7"/>
  <c r="E216" i="7"/>
  <c r="D216" i="7"/>
  <c r="N215" i="7"/>
  <c r="M215" i="7"/>
  <c r="K215" i="7"/>
  <c r="J215" i="7"/>
  <c r="H215" i="7"/>
  <c r="G215" i="7"/>
  <c r="E215" i="7"/>
  <c r="D215" i="7"/>
  <c r="N213" i="7"/>
  <c r="M213" i="7"/>
  <c r="K213" i="7"/>
  <c r="J213" i="7"/>
  <c r="H213" i="7"/>
  <c r="G213" i="7"/>
  <c r="E213" i="7"/>
  <c r="D213" i="7"/>
  <c r="N212" i="7"/>
  <c r="M212" i="7"/>
  <c r="K212" i="7"/>
  <c r="J212" i="7"/>
  <c r="H212" i="7"/>
  <c r="G212" i="7"/>
  <c r="E212" i="7"/>
  <c r="D212" i="7"/>
  <c r="N211" i="7"/>
  <c r="M211" i="7"/>
  <c r="K211" i="7"/>
  <c r="J211" i="7"/>
  <c r="H211" i="7"/>
  <c r="G211" i="7"/>
  <c r="E211" i="7"/>
  <c r="D211" i="7"/>
  <c r="N210" i="7"/>
  <c r="M210" i="7"/>
  <c r="K210" i="7"/>
  <c r="J210" i="7"/>
  <c r="H210" i="7"/>
  <c r="G210" i="7"/>
  <c r="E210" i="7"/>
  <c r="D210" i="7"/>
  <c r="N209" i="7"/>
  <c r="M209" i="7"/>
  <c r="K209" i="7"/>
  <c r="J209" i="7"/>
  <c r="H209" i="7"/>
  <c r="G209" i="7"/>
  <c r="E209" i="7"/>
  <c r="D209" i="7"/>
  <c r="N208" i="7"/>
  <c r="M208" i="7"/>
  <c r="K208" i="7"/>
  <c r="J208" i="7"/>
  <c r="H208" i="7"/>
  <c r="G208" i="7"/>
  <c r="E208" i="7"/>
  <c r="D208" i="7"/>
  <c r="N207" i="7"/>
  <c r="M207" i="7"/>
  <c r="K207" i="7"/>
  <c r="J207" i="7"/>
  <c r="H207" i="7"/>
  <c r="G207" i="7"/>
  <c r="E207" i="7"/>
  <c r="D207" i="7"/>
  <c r="N206" i="7"/>
  <c r="M206" i="7"/>
  <c r="K206" i="7"/>
  <c r="J206" i="7"/>
  <c r="H206" i="7"/>
  <c r="G206" i="7"/>
  <c r="E206" i="7"/>
  <c r="D206" i="7"/>
  <c r="N205" i="7"/>
  <c r="M205" i="7"/>
  <c r="K205" i="7"/>
  <c r="J205" i="7"/>
  <c r="H205" i="7"/>
  <c r="G205" i="7"/>
  <c r="E205" i="7"/>
  <c r="D205" i="7"/>
  <c r="N204" i="7"/>
  <c r="M204" i="7"/>
  <c r="K204" i="7"/>
  <c r="J204" i="7"/>
  <c r="H204" i="7"/>
  <c r="G204" i="7"/>
  <c r="E204" i="7"/>
  <c r="D204" i="7"/>
  <c r="N203" i="7"/>
  <c r="M203" i="7"/>
  <c r="K203" i="7"/>
  <c r="J203" i="7"/>
  <c r="H203" i="7"/>
  <c r="G203" i="7"/>
  <c r="E203" i="7"/>
  <c r="D203" i="7"/>
  <c r="N202" i="7"/>
  <c r="M202" i="7"/>
  <c r="K202" i="7"/>
  <c r="J202" i="7"/>
  <c r="H202" i="7"/>
  <c r="G202" i="7"/>
  <c r="E202" i="7"/>
  <c r="D202" i="7"/>
  <c r="N200" i="7"/>
  <c r="M200" i="7"/>
  <c r="K200" i="7"/>
  <c r="J200" i="7"/>
  <c r="H200" i="7"/>
  <c r="G200" i="7"/>
  <c r="E200" i="7"/>
  <c r="D200" i="7"/>
  <c r="N199" i="7"/>
  <c r="M199" i="7"/>
  <c r="K199" i="7"/>
  <c r="J199" i="7"/>
  <c r="H199" i="7"/>
  <c r="G199" i="7"/>
  <c r="E199" i="7"/>
  <c r="D199" i="7"/>
  <c r="N198" i="7"/>
  <c r="M198" i="7"/>
  <c r="K198" i="7"/>
  <c r="J198" i="7"/>
  <c r="H198" i="7"/>
  <c r="G198" i="7"/>
  <c r="E198" i="7"/>
  <c r="D198" i="7"/>
  <c r="N197" i="7"/>
  <c r="M197" i="7"/>
  <c r="K197" i="7"/>
  <c r="J197" i="7"/>
  <c r="H197" i="7"/>
  <c r="G197" i="7"/>
  <c r="E197" i="7"/>
  <c r="D197" i="7"/>
  <c r="N196" i="7"/>
  <c r="M196" i="7"/>
  <c r="K196" i="7"/>
  <c r="J196" i="7"/>
  <c r="H196" i="7"/>
  <c r="G196" i="7"/>
  <c r="E196" i="7"/>
  <c r="D196" i="7"/>
  <c r="N195" i="7"/>
  <c r="M195" i="7"/>
  <c r="K195" i="7"/>
  <c r="J195" i="7"/>
  <c r="H195" i="7"/>
  <c r="G195" i="7"/>
  <c r="E195" i="7"/>
  <c r="D195" i="7"/>
  <c r="N194" i="7"/>
  <c r="M194" i="7"/>
  <c r="K194" i="7"/>
  <c r="J194" i="7"/>
  <c r="H194" i="7"/>
  <c r="G194" i="7"/>
  <c r="E194" i="7"/>
  <c r="D194" i="7"/>
  <c r="N193" i="7"/>
  <c r="M193" i="7"/>
  <c r="K193" i="7"/>
  <c r="J193" i="7"/>
  <c r="H193" i="7"/>
  <c r="G193" i="7"/>
  <c r="E193" i="7"/>
  <c r="D193" i="7"/>
  <c r="N192" i="7"/>
  <c r="M192" i="7"/>
  <c r="K192" i="7"/>
  <c r="J192" i="7"/>
  <c r="H192" i="7"/>
  <c r="G192" i="7"/>
  <c r="E192" i="7"/>
  <c r="D192" i="7"/>
  <c r="N191" i="7"/>
  <c r="M191" i="7"/>
  <c r="K191" i="7"/>
  <c r="J191" i="7"/>
  <c r="H191" i="7"/>
  <c r="G191" i="7"/>
  <c r="E191" i="7"/>
  <c r="D191" i="7"/>
  <c r="N190" i="7"/>
  <c r="M190" i="7"/>
  <c r="K190" i="7"/>
  <c r="J190" i="7"/>
  <c r="H190" i="7"/>
  <c r="G190" i="7"/>
  <c r="E190" i="7"/>
  <c r="D190" i="7"/>
  <c r="N189" i="7"/>
  <c r="M189" i="7"/>
  <c r="K189" i="7"/>
  <c r="J189" i="7"/>
  <c r="H189" i="7"/>
  <c r="G189" i="7"/>
  <c r="E189" i="7"/>
  <c r="D189" i="7"/>
  <c r="N187" i="7"/>
  <c r="M187" i="7"/>
  <c r="K187" i="7"/>
  <c r="J187" i="7"/>
  <c r="H187" i="7"/>
  <c r="G187" i="7"/>
  <c r="E187" i="7"/>
  <c r="D187" i="7"/>
  <c r="N186" i="7"/>
  <c r="M186" i="7"/>
  <c r="K186" i="7"/>
  <c r="J186" i="7"/>
  <c r="H186" i="7"/>
  <c r="G186" i="7"/>
  <c r="E186" i="7"/>
  <c r="D186" i="7"/>
  <c r="N185" i="7"/>
  <c r="M185" i="7"/>
  <c r="K185" i="7"/>
  <c r="J185" i="7"/>
  <c r="H185" i="7"/>
  <c r="G185" i="7"/>
  <c r="E185" i="7"/>
  <c r="D185" i="7"/>
  <c r="N184" i="7"/>
  <c r="M184" i="7"/>
  <c r="K184" i="7"/>
  <c r="J184" i="7"/>
  <c r="H184" i="7"/>
  <c r="G184" i="7"/>
  <c r="E184" i="7"/>
  <c r="D184" i="7"/>
  <c r="N183" i="7"/>
  <c r="M183" i="7"/>
  <c r="K183" i="7"/>
  <c r="J183" i="7"/>
  <c r="H183" i="7"/>
  <c r="G183" i="7"/>
  <c r="E183" i="7"/>
  <c r="D183" i="7"/>
  <c r="N182" i="7"/>
  <c r="M182" i="7"/>
  <c r="K182" i="7"/>
  <c r="J182" i="7"/>
  <c r="H182" i="7"/>
  <c r="G182" i="7"/>
  <c r="E182" i="7"/>
  <c r="D182" i="7"/>
  <c r="N181" i="7"/>
  <c r="M181" i="7"/>
  <c r="K181" i="7"/>
  <c r="J181" i="7"/>
  <c r="H181" i="7"/>
  <c r="G181" i="7"/>
  <c r="E181" i="7"/>
  <c r="D181" i="7"/>
  <c r="N180" i="7"/>
  <c r="M180" i="7"/>
  <c r="K180" i="7"/>
  <c r="J180" i="7"/>
  <c r="H180" i="7"/>
  <c r="G180" i="7"/>
  <c r="E180" i="7"/>
  <c r="D180" i="7"/>
  <c r="N179" i="7"/>
  <c r="M179" i="7"/>
  <c r="K179" i="7"/>
  <c r="J179" i="7"/>
  <c r="H179" i="7"/>
  <c r="G179" i="7"/>
  <c r="E179" i="7"/>
  <c r="D179" i="7"/>
  <c r="N178" i="7"/>
  <c r="M178" i="7"/>
  <c r="K178" i="7"/>
  <c r="J178" i="7"/>
  <c r="H178" i="7"/>
  <c r="G178" i="7"/>
  <c r="E178" i="7"/>
  <c r="D178" i="7"/>
  <c r="N177" i="7"/>
  <c r="M177" i="7"/>
  <c r="K177" i="7"/>
  <c r="J177" i="7"/>
  <c r="H177" i="7"/>
  <c r="G177" i="7"/>
  <c r="E177" i="7"/>
  <c r="D177" i="7"/>
  <c r="N176" i="7"/>
  <c r="M176" i="7"/>
  <c r="K176" i="7"/>
  <c r="J176" i="7"/>
  <c r="H176" i="7"/>
  <c r="G176" i="7"/>
  <c r="E176" i="7"/>
  <c r="D176" i="7"/>
  <c r="N174" i="7"/>
  <c r="M174" i="7"/>
  <c r="K174" i="7"/>
  <c r="J174" i="7"/>
  <c r="H174" i="7"/>
  <c r="G174" i="7"/>
  <c r="E174" i="7"/>
  <c r="D174" i="7"/>
  <c r="N173" i="7"/>
  <c r="M173" i="7"/>
  <c r="K173" i="7"/>
  <c r="J173" i="7"/>
  <c r="H173" i="7"/>
  <c r="G173" i="7"/>
  <c r="E173" i="7"/>
  <c r="D173" i="7"/>
  <c r="N172" i="7"/>
  <c r="M172" i="7"/>
  <c r="K172" i="7"/>
  <c r="J172" i="7"/>
  <c r="H172" i="7"/>
  <c r="G172" i="7"/>
  <c r="E172" i="7"/>
  <c r="D172" i="7"/>
  <c r="N171" i="7"/>
  <c r="M171" i="7"/>
  <c r="K171" i="7"/>
  <c r="J171" i="7"/>
  <c r="H171" i="7"/>
  <c r="G171" i="7"/>
  <c r="E171" i="7"/>
  <c r="D171" i="7"/>
  <c r="N170" i="7"/>
  <c r="M170" i="7"/>
  <c r="K170" i="7"/>
  <c r="J170" i="7"/>
  <c r="H170" i="7"/>
  <c r="G170" i="7"/>
  <c r="E170" i="7"/>
  <c r="D170" i="7"/>
  <c r="N169" i="7"/>
  <c r="M169" i="7"/>
  <c r="K169" i="7"/>
  <c r="J169" i="7"/>
  <c r="H169" i="7"/>
  <c r="G169" i="7"/>
  <c r="E169" i="7"/>
  <c r="D169" i="7"/>
  <c r="N168" i="7"/>
  <c r="M168" i="7"/>
  <c r="K168" i="7"/>
  <c r="J168" i="7"/>
  <c r="H168" i="7"/>
  <c r="G168" i="7"/>
  <c r="E168" i="7"/>
  <c r="D168" i="7"/>
  <c r="N167" i="7"/>
  <c r="M167" i="7"/>
  <c r="K167" i="7"/>
  <c r="J167" i="7"/>
  <c r="H167" i="7"/>
  <c r="G167" i="7"/>
  <c r="E167" i="7"/>
  <c r="D167" i="7"/>
  <c r="N166" i="7"/>
  <c r="M166" i="7"/>
  <c r="K166" i="7"/>
  <c r="J166" i="7"/>
  <c r="H166" i="7"/>
  <c r="G166" i="7"/>
  <c r="E166" i="7"/>
  <c r="D166" i="7"/>
  <c r="N165" i="7"/>
  <c r="M165" i="7"/>
  <c r="K165" i="7"/>
  <c r="J165" i="7"/>
  <c r="H165" i="7"/>
  <c r="G165" i="7"/>
  <c r="E165" i="7"/>
  <c r="D165" i="7"/>
  <c r="N164" i="7"/>
  <c r="M164" i="7"/>
  <c r="K164" i="7"/>
  <c r="J164" i="7"/>
  <c r="H164" i="7"/>
  <c r="G164" i="7"/>
  <c r="E164" i="7"/>
  <c r="D164" i="7"/>
  <c r="N163" i="7"/>
  <c r="M163" i="7"/>
  <c r="K163" i="7"/>
  <c r="J163" i="7"/>
  <c r="H163" i="7"/>
  <c r="G163" i="7"/>
  <c r="E163" i="7"/>
  <c r="D163" i="7"/>
  <c r="N161" i="7"/>
  <c r="M161" i="7"/>
  <c r="K161" i="7"/>
  <c r="J161" i="7"/>
  <c r="H161" i="7"/>
  <c r="G161" i="7"/>
  <c r="E161" i="7"/>
  <c r="D161" i="7"/>
  <c r="N160" i="7"/>
  <c r="M160" i="7"/>
  <c r="K160" i="7"/>
  <c r="J160" i="7"/>
  <c r="H160" i="7"/>
  <c r="G160" i="7"/>
  <c r="E160" i="7"/>
  <c r="D160" i="7"/>
  <c r="N159" i="7"/>
  <c r="M159" i="7"/>
  <c r="K159" i="7"/>
  <c r="J159" i="7"/>
  <c r="H159" i="7"/>
  <c r="G159" i="7"/>
  <c r="E159" i="7"/>
  <c r="D159" i="7"/>
  <c r="N158" i="7"/>
  <c r="M158" i="7"/>
  <c r="K158" i="7"/>
  <c r="J158" i="7"/>
  <c r="H158" i="7"/>
  <c r="G158" i="7"/>
  <c r="E158" i="7"/>
  <c r="D158" i="7"/>
  <c r="N157" i="7"/>
  <c r="M157" i="7"/>
  <c r="K157" i="7"/>
  <c r="J157" i="7"/>
  <c r="H157" i="7"/>
  <c r="G157" i="7"/>
  <c r="E157" i="7"/>
  <c r="D157" i="7"/>
  <c r="N156" i="7"/>
  <c r="M156" i="7"/>
  <c r="K156" i="7"/>
  <c r="J156" i="7"/>
  <c r="H156" i="7"/>
  <c r="G156" i="7"/>
  <c r="E156" i="7"/>
  <c r="D156" i="7"/>
  <c r="N155" i="7"/>
  <c r="M155" i="7"/>
  <c r="K155" i="7"/>
  <c r="J155" i="7"/>
  <c r="H155" i="7"/>
  <c r="G155" i="7"/>
  <c r="E155" i="7"/>
  <c r="D155" i="7"/>
  <c r="N154" i="7"/>
  <c r="M154" i="7"/>
  <c r="K154" i="7"/>
  <c r="J154" i="7"/>
  <c r="H154" i="7"/>
  <c r="G154" i="7"/>
  <c r="E154" i="7"/>
  <c r="D154" i="7"/>
  <c r="N153" i="7"/>
  <c r="M153" i="7"/>
  <c r="K153" i="7"/>
  <c r="J153" i="7"/>
  <c r="H153" i="7"/>
  <c r="G153" i="7"/>
  <c r="E153" i="7"/>
  <c r="D153" i="7"/>
  <c r="N152" i="7"/>
  <c r="M152" i="7"/>
  <c r="K152" i="7"/>
  <c r="J152" i="7"/>
  <c r="H152" i="7"/>
  <c r="G152" i="7"/>
  <c r="E152" i="7"/>
  <c r="D152" i="7"/>
  <c r="N151" i="7"/>
  <c r="M151" i="7"/>
  <c r="K151" i="7"/>
  <c r="J151" i="7"/>
  <c r="H151" i="7"/>
  <c r="G151" i="7"/>
  <c r="E151" i="7"/>
  <c r="D151" i="7"/>
  <c r="N150" i="7"/>
  <c r="M150" i="7"/>
  <c r="K150" i="7"/>
  <c r="J150" i="7"/>
  <c r="H150" i="7"/>
  <c r="G150" i="7"/>
  <c r="E150" i="7"/>
  <c r="D150" i="7"/>
  <c r="N148" i="7"/>
  <c r="M148" i="7"/>
  <c r="K148" i="7"/>
  <c r="J148" i="7"/>
  <c r="H148" i="7"/>
  <c r="G148" i="7"/>
  <c r="E148" i="7"/>
  <c r="D148" i="7"/>
  <c r="N147" i="7"/>
  <c r="M147" i="7"/>
  <c r="K147" i="7"/>
  <c r="J147" i="7"/>
  <c r="H147" i="7"/>
  <c r="G147" i="7"/>
  <c r="E147" i="7"/>
  <c r="D147" i="7"/>
  <c r="N146" i="7"/>
  <c r="M146" i="7"/>
  <c r="K146" i="7"/>
  <c r="J146" i="7"/>
  <c r="H146" i="7"/>
  <c r="G146" i="7"/>
  <c r="E146" i="7"/>
  <c r="D146" i="7"/>
  <c r="N145" i="7"/>
  <c r="M145" i="7"/>
  <c r="K145" i="7"/>
  <c r="J145" i="7"/>
  <c r="H145" i="7"/>
  <c r="G145" i="7"/>
  <c r="E145" i="7"/>
  <c r="D145" i="7"/>
  <c r="N144" i="7"/>
  <c r="M144" i="7"/>
  <c r="K144" i="7"/>
  <c r="J144" i="7"/>
  <c r="H144" i="7"/>
  <c r="G144" i="7"/>
  <c r="E144" i="7"/>
  <c r="D144" i="7"/>
  <c r="N143" i="7"/>
  <c r="M143" i="7"/>
  <c r="K143" i="7"/>
  <c r="J143" i="7"/>
  <c r="H143" i="7"/>
  <c r="G143" i="7"/>
  <c r="E143" i="7"/>
  <c r="D143" i="7"/>
  <c r="N142" i="7"/>
  <c r="M142" i="7"/>
  <c r="K142" i="7"/>
  <c r="J142" i="7"/>
  <c r="H142" i="7"/>
  <c r="G142" i="7"/>
  <c r="E142" i="7"/>
  <c r="D142" i="7"/>
  <c r="N141" i="7"/>
  <c r="M141" i="7"/>
  <c r="K141" i="7"/>
  <c r="J141" i="7"/>
  <c r="H141" i="7"/>
  <c r="G141" i="7"/>
  <c r="E141" i="7"/>
  <c r="D141" i="7"/>
  <c r="N140" i="7"/>
  <c r="M140" i="7"/>
  <c r="K140" i="7"/>
  <c r="J140" i="7"/>
  <c r="H140" i="7"/>
  <c r="G140" i="7"/>
  <c r="E140" i="7"/>
  <c r="D140" i="7"/>
  <c r="N139" i="7"/>
  <c r="M139" i="7"/>
  <c r="K139" i="7"/>
  <c r="J139" i="7"/>
  <c r="H139" i="7"/>
  <c r="G139" i="7"/>
  <c r="E139" i="7"/>
  <c r="D139" i="7"/>
  <c r="N138" i="7"/>
  <c r="M138" i="7"/>
  <c r="K138" i="7"/>
  <c r="J138" i="7"/>
  <c r="H138" i="7"/>
  <c r="G138" i="7"/>
  <c r="E138" i="7"/>
  <c r="D138" i="7"/>
  <c r="N137" i="7"/>
  <c r="M137" i="7"/>
  <c r="K137" i="7"/>
  <c r="J137" i="7"/>
  <c r="H137" i="7"/>
  <c r="G137" i="7"/>
  <c r="E137" i="7"/>
  <c r="D137" i="7"/>
  <c r="N135" i="7"/>
  <c r="M135" i="7"/>
  <c r="K135" i="7"/>
  <c r="J135" i="7"/>
  <c r="H135" i="7"/>
  <c r="G135" i="7"/>
  <c r="E135" i="7"/>
  <c r="D135" i="7"/>
  <c r="N134" i="7"/>
  <c r="M134" i="7"/>
  <c r="K134" i="7"/>
  <c r="J134" i="7"/>
  <c r="H134" i="7"/>
  <c r="G134" i="7"/>
  <c r="E134" i="7"/>
  <c r="D134" i="7"/>
  <c r="N133" i="7"/>
  <c r="M133" i="7"/>
  <c r="K133" i="7"/>
  <c r="J133" i="7"/>
  <c r="H133" i="7"/>
  <c r="G133" i="7"/>
  <c r="E133" i="7"/>
  <c r="D133" i="7"/>
  <c r="N132" i="7"/>
  <c r="M132" i="7"/>
  <c r="K132" i="7"/>
  <c r="J132" i="7"/>
  <c r="H132" i="7"/>
  <c r="G132" i="7"/>
  <c r="E132" i="7"/>
  <c r="D132" i="7"/>
  <c r="N131" i="7"/>
  <c r="M131" i="7"/>
  <c r="K131" i="7"/>
  <c r="J131" i="7"/>
  <c r="H131" i="7"/>
  <c r="G131" i="7"/>
  <c r="E131" i="7"/>
  <c r="D131" i="7"/>
  <c r="N130" i="7"/>
  <c r="M130" i="7"/>
  <c r="K130" i="7"/>
  <c r="J130" i="7"/>
  <c r="H130" i="7"/>
  <c r="G130" i="7"/>
  <c r="E130" i="7"/>
  <c r="D130" i="7"/>
  <c r="N129" i="7"/>
  <c r="M129" i="7"/>
  <c r="K129" i="7"/>
  <c r="J129" i="7"/>
  <c r="H129" i="7"/>
  <c r="G129" i="7"/>
  <c r="E129" i="7"/>
  <c r="D129" i="7"/>
  <c r="N128" i="7"/>
  <c r="M128" i="7"/>
  <c r="K128" i="7"/>
  <c r="J128" i="7"/>
  <c r="H128" i="7"/>
  <c r="G128" i="7"/>
  <c r="E128" i="7"/>
  <c r="D128" i="7"/>
  <c r="N127" i="7"/>
  <c r="M127" i="7"/>
  <c r="K127" i="7"/>
  <c r="J127" i="7"/>
  <c r="H127" i="7"/>
  <c r="G127" i="7"/>
  <c r="E127" i="7"/>
  <c r="D127" i="7"/>
  <c r="N126" i="7"/>
  <c r="M126" i="7"/>
  <c r="K126" i="7"/>
  <c r="J126" i="7"/>
  <c r="H126" i="7"/>
  <c r="G126" i="7"/>
  <c r="E126" i="7"/>
  <c r="D126" i="7"/>
  <c r="N125" i="7"/>
  <c r="M125" i="7"/>
  <c r="K125" i="7"/>
  <c r="J125" i="7"/>
  <c r="H125" i="7"/>
  <c r="G125" i="7"/>
  <c r="E125" i="7"/>
  <c r="D125" i="7"/>
  <c r="N124" i="7"/>
  <c r="M124" i="7"/>
  <c r="K124" i="7"/>
  <c r="J124" i="7"/>
  <c r="H124" i="7"/>
  <c r="G124" i="7"/>
  <c r="E124" i="7"/>
  <c r="D124" i="7"/>
  <c r="J123" i="7"/>
  <c r="N122" i="7"/>
  <c r="M122" i="7"/>
  <c r="K122" i="7"/>
  <c r="J122" i="7"/>
  <c r="H122" i="7"/>
  <c r="G122" i="7"/>
  <c r="E122" i="7"/>
  <c r="D122" i="7"/>
  <c r="N121" i="7"/>
  <c r="M121" i="7"/>
  <c r="K121" i="7"/>
  <c r="J121" i="7"/>
  <c r="H121" i="7"/>
  <c r="G121" i="7"/>
  <c r="E121" i="7"/>
  <c r="D121" i="7"/>
  <c r="N120" i="7"/>
  <c r="M120" i="7"/>
  <c r="K120" i="7"/>
  <c r="J120" i="7"/>
  <c r="H120" i="7"/>
  <c r="G120" i="7"/>
  <c r="E120" i="7"/>
  <c r="D120" i="7"/>
  <c r="N119" i="7"/>
  <c r="M119" i="7"/>
  <c r="K119" i="7"/>
  <c r="J119" i="7"/>
  <c r="H119" i="7"/>
  <c r="G119" i="7"/>
  <c r="E119" i="7"/>
  <c r="D119" i="7"/>
  <c r="N118" i="7"/>
  <c r="M118" i="7"/>
  <c r="K118" i="7"/>
  <c r="J118" i="7"/>
  <c r="H118" i="7"/>
  <c r="G118" i="7"/>
  <c r="E118" i="7"/>
  <c r="D118" i="7"/>
  <c r="N117" i="7"/>
  <c r="M117" i="7"/>
  <c r="K117" i="7"/>
  <c r="J117" i="7"/>
  <c r="H117" i="7"/>
  <c r="G117" i="7"/>
  <c r="E117" i="7"/>
  <c r="D117" i="7"/>
  <c r="N116" i="7"/>
  <c r="M116" i="7"/>
  <c r="K116" i="7"/>
  <c r="J116" i="7"/>
  <c r="H116" i="7"/>
  <c r="G116" i="7"/>
  <c r="E116" i="7"/>
  <c r="D116" i="7"/>
  <c r="N115" i="7"/>
  <c r="M115" i="7"/>
  <c r="K115" i="7"/>
  <c r="J115" i="7"/>
  <c r="H115" i="7"/>
  <c r="G115" i="7"/>
  <c r="E115" i="7"/>
  <c r="D115" i="7"/>
  <c r="N114" i="7"/>
  <c r="M114" i="7"/>
  <c r="K114" i="7"/>
  <c r="J114" i="7"/>
  <c r="H114" i="7"/>
  <c r="G114" i="7"/>
  <c r="E114" i="7"/>
  <c r="D114" i="7"/>
  <c r="N113" i="7"/>
  <c r="M113" i="7"/>
  <c r="K113" i="7"/>
  <c r="J113" i="7"/>
  <c r="H113" i="7"/>
  <c r="G113" i="7"/>
  <c r="E113" i="7"/>
  <c r="D113" i="7"/>
  <c r="N112" i="7"/>
  <c r="M112" i="7"/>
  <c r="K112" i="7"/>
  <c r="J112" i="7"/>
  <c r="H112" i="7"/>
  <c r="G112" i="7"/>
  <c r="E112" i="7"/>
  <c r="D112" i="7"/>
  <c r="N111" i="7"/>
  <c r="M111" i="7"/>
  <c r="K111" i="7"/>
  <c r="J111" i="7"/>
  <c r="H111" i="7"/>
  <c r="G111" i="7"/>
  <c r="E111" i="7"/>
  <c r="D111" i="7"/>
  <c r="N109" i="7"/>
  <c r="M109" i="7"/>
  <c r="K109" i="7"/>
  <c r="J109" i="7"/>
  <c r="H109" i="7"/>
  <c r="G109" i="7"/>
  <c r="E109" i="7"/>
  <c r="D109" i="7"/>
  <c r="N108" i="7"/>
  <c r="M108" i="7"/>
  <c r="K108" i="7"/>
  <c r="J108" i="7"/>
  <c r="H108" i="7"/>
  <c r="G108" i="7"/>
  <c r="E108" i="7"/>
  <c r="D108" i="7"/>
  <c r="N107" i="7"/>
  <c r="M107" i="7"/>
  <c r="K107" i="7"/>
  <c r="J107" i="7"/>
  <c r="H107" i="7"/>
  <c r="G107" i="7"/>
  <c r="E107" i="7"/>
  <c r="D107" i="7"/>
  <c r="N106" i="7"/>
  <c r="M106" i="7"/>
  <c r="K106" i="7"/>
  <c r="J106" i="7"/>
  <c r="H106" i="7"/>
  <c r="G106" i="7"/>
  <c r="E106" i="7"/>
  <c r="D106" i="7"/>
  <c r="N105" i="7"/>
  <c r="M105" i="7"/>
  <c r="K105" i="7"/>
  <c r="J105" i="7"/>
  <c r="H105" i="7"/>
  <c r="G105" i="7"/>
  <c r="E105" i="7"/>
  <c r="D105" i="7"/>
  <c r="N104" i="7"/>
  <c r="M104" i="7"/>
  <c r="K104" i="7"/>
  <c r="J104" i="7"/>
  <c r="H104" i="7"/>
  <c r="G104" i="7"/>
  <c r="E104" i="7"/>
  <c r="D104" i="7"/>
  <c r="N103" i="7"/>
  <c r="M103" i="7"/>
  <c r="K103" i="7"/>
  <c r="J103" i="7"/>
  <c r="H103" i="7"/>
  <c r="G103" i="7"/>
  <c r="E103" i="7"/>
  <c r="D103" i="7"/>
  <c r="N102" i="7"/>
  <c r="M102" i="7"/>
  <c r="K102" i="7"/>
  <c r="J102" i="7"/>
  <c r="H102" i="7"/>
  <c r="G102" i="7"/>
  <c r="E102" i="7"/>
  <c r="D102" i="7"/>
  <c r="N101" i="7"/>
  <c r="M101" i="7"/>
  <c r="K101" i="7"/>
  <c r="J101" i="7"/>
  <c r="H101" i="7"/>
  <c r="G101" i="7"/>
  <c r="E101" i="7"/>
  <c r="D101" i="7"/>
  <c r="N100" i="7"/>
  <c r="M100" i="7"/>
  <c r="K100" i="7"/>
  <c r="J100" i="7"/>
  <c r="H100" i="7"/>
  <c r="G100" i="7"/>
  <c r="E100" i="7"/>
  <c r="D100" i="7"/>
  <c r="N99" i="7"/>
  <c r="M99" i="7"/>
  <c r="K99" i="7"/>
  <c r="J99" i="7"/>
  <c r="H99" i="7"/>
  <c r="G99" i="7"/>
  <c r="E99" i="7"/>
  <c r="D99" i="7"/>
  <c r="N98" i="7"/>
  <c r="M98" i="7"/>
  <c r="K98" i="7"/>
  <c r="J98" i="7"/>
  <c r="H98" i="7"/>
  <c r="G98" i="7"/>
  <c r="E98" i="7"/>
  <c r="D98" i="7"/>
  <c r="N96" i="7"/>
  <c r="M96" i="7"/>
  <c r="K96" i="7"/>
  <c r="J96" i="7"/>
  <c r="H96" i="7"/>
  <c r="G96" i="7"/>
  <c r="E96" i="7"/>
  <c r="D96" i="7"/>
  <c r="N95" i="7"/>
  <c r="M95" i="7"/>
  <c r="K95" i="7"/>
  <c r="J95" i="7"/>
  <c r="H95" i="7"/>
  <c r="G95" i="7"/>
  <c r="E95" i="7"/>
  <c r="D95" i="7"/>
  <c r="N94" i="7"/>
  <c r="M94" i="7"/>
  <c r="K94" i="7"/>
  <c r="J94" i="7"/>
  <c r="H94" i="7"/>
  <c r="G94" i="7"/>
  <c r="E94" i="7"/>
  <c r="D94" i="7"/>
  <c r="N93" i="7"/>
  <c r="M93" i="7"/>
  <c r="K93" i="7"/>
  <c r="J93" i="7"/>
  <c r="H93" i="7"/>
  <c r="G93" i="7"/>
  <c r="E93" i="7"/>
  <c r="D93" i="7"/>
  <c r="N92" i="7"/>
  <c r="M92" i="7"/>
  <c r="K92" i="7"/>
  <c r="J92" i="7"/>
  <c r="H92" i="7"/>
  <c r="G92" i="7"/>
  <c r="E92" i="7"/>
  <c r="D92" i="7"/>
  <c r="N91" i="7"/>
  <c r="M91" i="7"/>
  <c r="K91" i="7"/>
  <c r="J91" i="7"/>
  <c r="H91" i="7"/>
  <c r="G91" i="7"/>
  <c r="E91" i="7"/>
  <c r="D91" i="7"/>
  <c r="N90" i="7"/>
  <c r="M90" i="7"/>
  <c r="K90" i="7"/>
  <c r="J90" i="7"/>
  <c r="H90" i="7"/>
  <c r="G90" i="7"/>
  <c r="E90" i="7"/>
  <c r="D90" i="7"/>
  <c r="N89" i="7"/>
  <c r="M89" i="7"/>
  <c r="K89" i="7"/>
  <c r="J89" i="7"/>
  <c r="H89" i="7"/>
  <c r="G89" i="7"/>
  <c r="E89" i="7"/>
  <c r="D89" i="7"/>
  <c r="N88" i="7"/>
  <c r="M88" i="7"/>
  <c r="K88" i="7"/>
  <c r="J88" i="7"/>
  <c r="H88" i="7"/>
  <c r="G88" i="7"/>
  <c r="E88" i="7"/>
  <c r="D88" i="7"/>
  <c r="N87" i="7"/>
  <c r="M87" i="7"/>
  <c r="K87" i="7"/>
  <c r="J87" i="7"/>
  <c r="H87" i="7"/>
  <c r="G87" i="7"/>
  <c r="E87" i="7"/>
  <c r="D87" i="7"/>
  <c r="N86" i="7"/>
  <c r="M86" i="7"/>
  <c r="K86" i="7"/>
  <c r="J86" i="7"/>
  <c r="H86" i="7"/>
  <c r="G86" i="7"/>
  <c r="E86" i="7"/>
  <c r="D86" i="7"/>
  <c r="N85" i="7"/>
  <c r="M85" i="7"/>
  <c r="K85" i="7"/>
  <c r="J85" i="7"/>
  <c r="H85" i="7"/>
  <c r="G85" i="7"/>
  <c r="E85" i="7"/>
  <c r="D85" i="7"/>
  <c r="N83" i="7"/>
  <c r="M83" i="7"/>
  <c r="K83" i="7"/>
  <c r="J83" i="7"/>
  <c r="H83" i="7"/>
  <c r="G83" i="7"/>
  <c r="E83" i="7"/>
  <c r="D83" i="7"/>
  <c r="N82" i="7"/>
  <c r="M82" i="7"/>
  <c r="K82" i="7"/>
  <c r="J82" i="7"/>
  <c r="H82" i="7"/>
  <c r="G82" i="7"/>
  <c r="E82" i="7"/>
  <c r="D82" i="7"/>
  <c r="N81" i="7"/>
  <c r="M81" i="7"/>
  <c r="K81" i="7"/>
  <c r="J81" i="7"/>
  <c r="H81" i="7"/>
  <c r="G81" i="7"/>
  <c r="E81" i="7"/>
  <c r="D81" i="7"/>
  <c r="N80" i="7"/>
  <c r="M80" i="7"/>
  <c r="K80" i="7"/>
  <c r="J80" i="7"/>
  <c r="H80" i="7"/>
  <c r="G80" i="7"/>
  <c r="E80" i="7"/>
  <c r="D80" i="7"/>
  <c r="N79" i="7"/>
  <c r="M79" i="7"/>
  <c r="K79" i="7"/>
  <c r="J79" i="7"/>
  <c r="H79" i="7"/>
  <c r="G79" i="7"/>
  <c r="E79" i="7"/>
  <c r="D79" i="7"/>
  <c r="N78" i="7"/>
  <c r="M78" i="7"/>
  <c r="K78" i="7"/>
  <c r="J78" i="7"/>
  <c r="H78" i="7"/>
  <c r="G78" i="7"/>
  <c r="E78" i="7"/>
  <c r="D78" i="7"/>
  <c r="N77" i="7"/>
  <c r="M77" i="7"/>
  <c r="K77" i="7"/>
  <c r="J77" i="7"/>
  <c r="H77" i="7"/>
  <c r="G77" i="7"/>
  <c r="E77" i="7"/>
  <c r="D77" i="7"/>
  <c r="N76" i="7"/>
  <c r="M76" i="7"/>
  <c r="K76" i="7"/>
  <c r="J76" i="7"/>
  <c r="H76" i="7"/>
  <c r="G76" i="7"/>
  <c r="E76" i="7"/>
  <c r="D76" i="7"/>
  <c r="N75" i="7"/>
  <c r="M75" i="7"/>
  <c r="K75" i="7"/>
  <c r="J75" i="7"/>
  <c r="H75" i="7"/>
  <c r="G75" i="7"/>
  <c r="E75" i="7"/>
  <c r="D75" i="7"/>
  <c r="N74" i="7"/>
  <c r="M74" i="7"/>
  <c r="K74" i="7"/>
  <c r="J74" i="7"/>
  <c r="H74" i="7"/>
  <c r="G74" i="7"/>
  <c r="E74" i="7"/>
  <c r="D74" i="7"/>
  <c r="N73" i="7"/>
  <c r="M73" i="7"/>
  <c r="K73" i="7"/>
  <c r="J73" i="7"/>
  <c r="H73" i="7"/>
  <c r="G73" i="7"/>
  <c r="E73" i="7"/>
  <c r="D73" i="7"/>
  <c r="N72" i="7"/>
  <c r="M72" i="7"/>
  <c r="K72" i="7"/>
  <c r="J72" i="7"/>
  <c r="H72" i="7"/>
  <c r="G72" i="7"/>
  <c r="E72" i="7"/>
  <c r="D72" i="7"/>
  <c r="N70" i="7"/>
  <c r="M70" i="7"/>
  <c r="K70" i="7"/>
  <c r="J70" i="7"/>
  <c r="H70" i="7"/>
  <c r="G70" i="7"/>
  <c r="E70" i="7"/>
  <c r="D70" i="7"/>
  <c r="N69" i="7"/>
  <c r="M69" i="7"/>
  <c r="K69" i="7"/>
  <c r="J69" i="7"/>
  <c r="H69" i="7"/>
  <c r="G69" i="7"/>
  <c r="E69" i="7"/>
  <c r="D69" i="7"/>
  <c r="N68" i="7"/>
  <c r="M68" i="7"/>
  <c r="K68" i="7"/>
  <c r="J68" i="7"/>
  <c r="H68" i="7"/>
  <c r="G68" i="7"/>
  <c r="E68" i="7"/>
  <c r="D68" i="7"/>
  <c r="N67" i="7"/>
  <c r="M67" i="7"/>
  <c r="K67" i="7"/>
  <c r="J67" i="7"/>
  <c r="H67" i="7"/>
  <c r="G67" i="7"/>
  <c r="E67" i="7"/>
  <c r="D67" i="7"/>
  <c r="N66" i="7"/>
  <c r="M66" i="7"/>
  <c r="K66" i="7"/>
  <c r="J66" i="7"/>
  <c r="H66" i="7"/>
  <c r="G66" i="7"/>
  <c r="E66" i="7"/>
  <c r="D66" i="7"/>
  <c r="N65" i="7"/>
  <c r="M65" i="7"/>
  <c r="K65" i="7"/>
  <c r="J65" i="7"/>
  <c r="H65" i="7"/>
  <c r="G65" i="7"/>
  <c r="E65" i="7"/>
  <c r="D65" i="7"/>
  <c r="N64" i="7"/>
  <c r="M64" i="7"/>
  <c r="K64" i="7"/>
  <c r="J64" i="7"/>
  <c r="H64" i="7"/>
  <c r="G64" i="7"/>
  <c r="E64" i="7"/>
  <c r="D64" i="7"/>
  <c r="N63" i="7"/>
  <c r="M63" i="7"/>
  <c r="K63" i="7"/>
  <c r="J63" i="7"/>
  <c r="H63" i="7"/>
  <c r="G63" i="7"/>
  <c r="E63" i="7"/>
  <c r="D63" i="7"/>
  <c r="N62" i="7"/>
  <c r="M62" i="7"/>
  <c r="K62" i="7"/>
  <c r="J62" i="7"/>
  <c r="H62" i="7"/>
  <c r="G62" i="7"/>
  <c r="E62" i="7"/>
  <c r="D62" i="7"/>
  <c r="N61" i="7"/>
  <c r="M61" i="7"/>
  <c r="K61" i="7"/>
  <c r="J61" i="7"/>
  <c r="H61" i="7"/>
  <c r="G61" i="7"/>
  <c r="E61" i="7"/>
  <c r="D61" i="7"/>
  <c r="N60" i="7"/>
  <c r="M60" i="7"/>
  <c r="K60" i="7"/>
  <c r="J60" i="7"/>
  <c r="H60" i="7"/>
  <c r="G60" i="7"/>
  <c r="E60" i="7"/>
  <c r="D60" i="7"/>
  <c r="N59" i="7"/>
  <c r="M59" i="7"/>
  <c r="K59" i="7"/>
  <c r="J59" i="7"/>
  <c r="H59" i="7"/>
  <c r="G59" i="7"/>
  <c r="E59" i="7"/>
  <c r="D59" i="7"/>
  <c r="N57" i="7"/>
  <c r="M57" i="7"/>
  <c r="K57" i="7"/>
  <c r="J57" i="7"/>
  <c r="H57" i="7"/>
  <c r="G57" i="7"/>
  <c r="E57" i="7"/>
  <c r="D57" i="7"/>
  <c r="N56" i="7"/>
  <c r="M56" i="7"/>
  <c r="K56" i="7"/>
  <c r="J56" i="7"/>
  <c r="H56" i="7"/>
  <c r="G56" i="7"/>
  <c r="E56" i="7"/>
  <c r="D56" i="7"/>
  <c r="N55" i="7"/>
  <c r="M55" i="7"/>
  <c r="K55" i="7"/>
  <c r="J55" i="7"/>
  <c r="H55" i="7"/>
  <c r="G55" i="7"/>
  <c r="E55" i="7"/>
  <c r="D55" i="7"/>
  <c r="N54" i="7"/>
  <c r="M54" i="7"/>
  <c r="K54" i="7"/>
  <c r="J54" i="7"/>
  <c r="H54" i="7"/>
  <c r="G54" i="7"/>
  <c r="E54" i="7"/>
  <c r="D54" i="7"/>
  <c r="N53" i="7"/>
  <c r="M53" i="7"/>
  <c r="K53" i="7"/>
  <c r="J53" i="7"/>
  <c r="H53" i="7"/>
  <c r="G53" i="7"/>
  <c r="E53" i="7"/>
  <c r="D53" i="7"/>
  <c r="N52" i="7"/>
  <c r="M52" i="7"/>
  <c r="K52" i="7"/>
  <c r="J52" i="7"/>
  <c r="H52" i="7"/>
  <c r="G52" i="7"/>
  <c r="E52" i="7"/>
  <c r="D52" i="7"/>
  <c r="N51" i="7"/>
  <c r="M51" i="7"/>
  <c r="K51" i="7"/>
  <c r="J51" i="7"/>
  <c r="H51" i="7"/>
  <c r="G51" i="7"/>
  <c r="E51" i="7"/>
  <c r="D51" i="7"/>
  <c r="N50" i="7"/>
  <c r="M50" i="7"/>
  <c r="K50" i="7"/>
  <c r="J50" i="7"/>
  <c r="H50" i="7"/>
  <c r="G50" i="7"/>
  <c r="E50" i="7"/>
  <c r="D50" i="7"/>
  <c r="N49" i="7"/>
  <c r="M49" i="7"/>
  <c r="K49" i="7"/>
  <c r="J49" i="7"/>
  <c r="H49" i="7"/>
  <c r="G49" i="7"/>
  <c r="E49" i="7"/>
  <c r="D49" i="7"/>
  <c r="N48" i="7"/>
  <c r="M48" i="7"/>
  <c r="K48" i="7"/>
  <c r="J48" i="7"/>
  <c r="H48" i="7"/>
  <c r="G48" i="7"/>
  <c r="E48" i="7"/>
  <c r="D48" i="7"/>
  <c r="N47" i="7"/>
  <c r="M47" i="7"/>
  <c r="K47" i="7"/>
  <c r="J47" i="7"/>
  <c r="H47" i="7"/>
  <c r="G47" i="7"/>
  <c r="E47" i="7"/>
  <c r="D47" i="7"/>
  <c r="N46" i="7"/>
  <c r="M46" i="7"/>
  <c r="K46" i="7"/>
  <c r="J46" i="7"/>
  <c r="H46" i="7"/>
  <c r="G46" i="7"/>
  <c r="E46" i="7"/>
  <c r="D46" i="7"/>
  <c r="G45" i="7"/>
  <c r="N44" i="7"/>
  <c r="M44" i="7"/>
  <c r="K44" i="7"/>
  <c r="J44" i="7"/>
  <c r="H44" i="7"/>
  <c r="G44" i="7"/>
  <c r="E44" i="7"/>
  <c r="D44" i="7"/>
  <c r="N43" i="7"/>
  <c r="M43" i="7"/>
  <c r="K43" i="7"/>
  <c r="J43" i="7"/>
  <c r="H43" i="7"/>
  <c r="G43" i="7"/>
  <c r="E43" i="7"/>
  <c r="D43" i="7"/>
  <c r="N42" i="7"/>
  <c r="M42" i="7"/>
  <c r="K42" i="7"/>
  <c r="J42" i="7"/>
  <c r="H42" i="7"/>
  <c r="G42" i="7"/>
  <c r="E42" i="7"/>
  <c r="D42" i="7"/>
  <c r="N41" i="7"/>
  <c r="M41" i="7"/>
  <c r="K41" i="7"/>
  <c r="J41" i="7"/>
  <c r="H41" i="7"/>
  <c r="G41" i="7"/>
  <c r="E41" i="7"/>
  <c r="D41" i="7"/>
  <c r="N40" i="7"/>
  <c r="M40" i="7"/>
  <c r="K40" i="7"/>
  <c r="J40" i="7"/>
  <c r="H40" i="7"/>
  <c r="G40" i="7"/>
  <c r="E40" i="7"/>
  <c r="D40" i="7"/>
  <c r="N39" i="7"/>
  <c r="M39" i="7"/>
  <c r="K39" i="7"/>
  <c r="J39" i="7"/>
  <c r="H39" i="7"/>
  <c r="G39" i="7"/>
  <c r="E39" i="7"/>
  <c r="D39" i="7"/>
  <c r="N38" i="7"/>
  <c r="M38" i="7"/>
  <c r="K38" i="7"/>
  <c r="J38" i="7"/>
  <c r="H38" i="7"/>
  <c r="G38" i="7"/>
  <c r="E38" i="7"/>
  <c r="D38" i="7"/>
  <c r="N37" i="7"/>
  <c r="M37" i="7"/>
  <c r="K37" i="7"/>
  <c r="J37" i="7"/>
  <c r="H37" i="7"/>
  <c r="G37" i="7"/>
  <c r="E37" i="7"/>
  <c r="D37" i="7"/>
  <c r="N36" i="7"/>
  <c r="M36" i="7"/>
  <c r="K36" i="7"/>
  <c r="J36" i="7"/>
  <c r="H36" i="7"/>
  <c r="G36" i="7"/>
  <c r="E36" i="7"/>
  <c r="D36" i="7"/>
  <c r="N35" i="7"/>
  <c r="M35" i="7"/>
  <c r="K35" i="7"/>
  <c r="J35" i="7"/>
  <c r="H35" i="7"/>
  <c r="G35" i="7"/>
  <c r="E35" i="7"/>
  <c r="D35" i="7"/>
  <c r="N34" i="7"/>
  <c r="M34" i="7"/>
  <c r="K34" i="7"/>
  <c r="J34" i="7"/>
  <c r="H34" i="7"/>
  <c r="G34" i="7"/>
  <c r="E34" i="7"/>
  <c r="D34" i="7"/>
  <c r="N33" i="7"/>
  <c r="M33" i="7"/>
  <c r="K33" i="7"/>
  <c r="J33" i="7"/>
  <c r="H33" i="7"/>
  <c r="G33" i="7"/>
  <c r="E33" i="7"/>
  <c r="D33" i="7"/>
  <c r="N31" i="7"/>
  <c r="M31" i="7"/>
  <c r="K31" i="7"/>
  <c r="J31" i="7"/>
  <c r="H31" i="7"/>
  <c r="G31" i="7"/>
  <c r="E31" i="7"/>
  <c r="D31" i="7"/>
  <c r="N30" i="7"/>
  <c r="M30" i="7"/>
  <c r="K30" i="7"/>
  <c r="J30" i="7"/>
  <c r="H30" i="7"/>
  <c r="G30" i="7"/>
  <c r="E30" i="7"/>
  <c r="D30" i="7"/>
  <c r="N29" i="7"/>
  <c r="M29" i="7"/>
  <c r="K29" i="7"/>
  <c r="J29" i="7"/>
  <c r="H29" i="7"/>
  <c r="G29" i="7"/>
  <c r="E29" i="7"/>
  <c r="D29" i="7"/>
  <c r="N28" i="7"/>
  <c r="M28" i="7"/>
  <c r="K28" i="7"/>
  <c r="J28" i="7"/>
  <c r="H28" i="7"/>
  <c r="G28" i="7"/>
  <c r="E28" i="7"/>
  <c r="D28" i="7"/>
  <c r="N27" i="7"/>
  <c r="M27" i="7"/>
  <c r="K27" i="7"/>
  <c r="J27" i="7"/>
  <c r="H27" i="7"/>
  <c r="G27" i="7"/>
  <c r="E27" i="7"/>
  <c r="D27" i="7"/>
  <c r="N26" i="7"/>
  <c r="M26" i="7"/>
  <c r="K26" i="7"/>
  <c r="J26" i="7"/>
  <c r="H26" i="7"/>
  <c r="G26" i="7"/>
  <c r="E26" i="7"/>
  <c r="D26" i="7"/>
  <c r="N25" i="7"/>
  <c r="M25" i="7"/>
  <c r="K25" i="7"/>
  <c r="J25" i="7"/>
  <c r="H25" i="7"/>
  <c r="G25" i="7"/>
  <c r="E25" i="7"/>
  <c r="D25" i="7"/>
  <c r="N24" i="7"/>
  <c r="M24" i="7"/>
  <c r="K24" i="7"/>
  <c r="J24" i="7"/>
  <c r="H24" i="7"/>
  <c r="G24" i="7"/>
  <c r="E24" i="7"/>
  <c r="D24" i="7"/>
  <c r="N23" i="7"/>
  <c r="M23" i="7"/>
  <c r="K23" i="7"/>
  <c r="J23" i="7"/>
  <c r="H23" i="7"/>
  <c r="G23" i="7"/>
  <c r="E23" i="7"/>
  <c r="D23" i="7"/>
  <c r="N22" i="7"/>
  <c r="M22" i="7"/>
  <c r="K22" i="7"/>
  <c r="J22" i="7"/>
  <c r="H22" i="7"/>
  <c r="G22" i="7"/>
  <c r="E22" i="7"/>
  <c r="D22" i="7"/>
  <c r="N21" i="7"/>
  <c r="M21" i="7"/>
  <c r="K21" i="7"/>
  <c r="J21" i="7"/>
  <c r="H21" i="7"/>
  <c r="G21" i="7"/>
  <c r="E21" i="7"/>
  <c r="D21" i="7"/>
  <c r="N20" i="7"/>
  <c r="M20" i="7"/>
  <c r="K20" i="7"/>
  <c r="J20" i="7"/>
  <c r="H20" i="7"/>
  <c r="G20" i="7"/>
  <c r="E20" i="7"/>
  <c r="D20" i="7"/>
  <c r="N18" i="7"/>
  <c r="K18" i="7"/>
  <c r="H18" i="7"/>
  <c r="E18" i="7"/>
  <c r="N17" i="7"/>
  <c r="K17" i="7"/>
  <c r="H17" i="7"/>
  <c r="E17" i="7"/>
  <c r="N16" i="7"/>
  <c r="K16" i="7"/>
  <c r="H16" i="7"/>
  <c r="E16" i="7"/>
  <c r="N15" i="7"/>
  <c r="K15" i="7"/>
  <c r="H15" i="7"/>
  <c r="E15" i="7"/>
  <c r="N14" i="7"/>
  <c r="K14" i="7"/>
  <c r="H14" i="7"/>
  <c r="E14" i="7"/>
  <c r="N13" i="7"/>
  <c r="K13" i="7"/>
  <c r="H13" i="7"/>
  <c r="E13" i="7"/>
  <c r="N12" i="7"/>
  <c r="K12" i="7"/>
  <c r="H12" i="7"/>
  <c r="E12" i="7"/>
  <c r="N11" i="7"/>
  <c r="K11" i="7"/>
  <c r="H11" i="7"/>
  <c r="E11" i="7"/>
  <c r="N10" i="7"/>
  <c r="K10" i="7"/>
  <c r="H10" i="7"/>
  <c r="E10" i="7"/>
  <c r="N9" i="7"/>
  <c r="K9" i="7"/>
  <c r="H9" i="7"/>
  <c r="E9" i="7"/>
  <c r="N8" i="7"/>
  <c r="K8" i="7"/>
  <c r="H8" i="7"/>
  <c r="E8" i="7"/>
  <c r="Q239" i="1"/>
  <c r="P239" i="1"/>
  <c r="N239" i="1"/>
  <c r="M239" i="1"/>
  <c r="K239" i="1"/>
  <c r="J239" i="1"/>
  <c r="H239" i="1"/>
  <c r="G239" i="1"/>
  <c r="E239" i="1"/>
  <c r="D239" i="1"/>
  <c r="Q238" i="1"/>
  <c r="P238" i="1"/>
  <c r="N238" i="1"/>
  <c r="M238" i="1"/>
  <c r="K238" i="1"/>
  <c r="J238" i="1"/>
  <c r="H238" i="1"/>
  <c r="G238" i="1"/>
  <c r="E238" i="1"/>
  <c r="D238" i="1"/>
  <c r="Q237" i="1"/>
  <c r="P237" i="1"/>
  <c r="N237" i="1"/>
  <c r="M237" i="1"/>
  <c r="K237" i="1"/>
  <c r="J237" i="1"/>
  <c r="H237" i="1"/>
  <c r="G237" i="1"/>
  <c r="E237" i="1"/>
  <c r="D237" i="1"/>
  <c r="Q236" i="1"/>
  <c r="P236" i="1"/>
  <c r="N236" i="1"/>
  <c r="M236" i="1"/>
  <c r="K236" i="1"/>
  <c r="J236" i="1"/>
  <c r="H236" i="1"/>
  <c r="G236" i="1"/>
  <c r="E236" i="1"/>
  <c r="D236" i="1"/>
  <c r="Q235" i="1"/>
  <c r="P235" i="1"/>
  <c r="N235" i="1"/>
  <c r="M235" i="1"/>
  <c r="K235" i="1"/>
  <c r="J235" i="1"/>
  <c r="H235" i="1"/>
  <c r="G235" i="1"/>
  <c r="E235" i="1"/>
  <c r="D235" i="1"/>
  <c r="Q234" i="1"/>
  <c r="P234" i="1"/>
  <c r="N234" i="1"/>
  <c r="M234" i="1"/>
  <c r="K234" i="1"/>
  <c r="J234" i="1"/>
  <c r="H234" i="1"/>
  <c r="G234" i="1"/>
  <c r="E234" i="1"/>
  <c r="D234" i="1"/>
  <c r="Q233" i="1"/>
  <c r="P233" i="1"/>
  <c r="N233" i="1"/>
  <c r="M233" i="1"/>
  <c r="K233" i="1"/>
  <c r="J233" i="1"/>
  <c r="H233" i="1"/>
  <c r="G233" i="1"/>
  <c r="E233" i="1"/>
  <c r="D233" i="1"/>
  <c r="Q232" i="1"/>
  <c r="P232" i="1"/>
  <c r="N232" i="1"/>
  <c r="M232" i="1"/>
  <c r="K232" i="1"/>
  <c r="J232" i="1"/>
  <c r="H232" i="1"/>
  <c r="G232" i="1"/>
  <c r="E232" i="1"/>
  <c r="D232" i="1"/>
  <c r="Q231" i="1"/>
  <c r="P231" i="1"/>
  <c r="N231" i="1"/>
  <c r="M231" i="1"/>
  <c r="K231" i="1"/>
  <c r="J231" i="1"/>
  <c r="H231" i="1"/>
  <c r="G231" i="1"/>
  <c r="E231" i="1"/>
  <c r="D231" i="1"/>
  <c r="Q230" i="1"/>
  <c r="P230" i="1"/>
  <c r="N230" i="1"/>
  <c r="M230" i="1"/>
  <c r="K230" i="1"/>
  <c r="J230" i="1"/>
  <c r="H230" i="1"/>
  <c r="G230" i="1"/>
  <c r="E230" i="1"/>
  <c r="D230" i="1"/>
  <c r="Q229" i="1"/>
  <c r="P229" i="1"/>
  <c r="N229" i="1"/>
  <c r="M229" i="1"/>
  <c r="K229" i="1"/>
  <c r="J229" i="1"/>
  <c r="H229" i="1"/>
  <c r="G229" i="1"/>
  <c r="E229" i="1"/>
  <c r="D229" i="1"/>
  <c r="Q228" i="1"/>
  <c r="P228" i="1"/>
  <c r="N228" i="1"/>
  <c r="M228" i="1"/>
  <c r="K228" i="1"/>
  <c r="J228" i="1"/>
  <c r="H228" i="1"/>
  <c r="G228" i="1"/>
  <c r="E228" i="1"/>
  <c r="D228" i="1"/>
  <c r="Q226" i="1"/>
  <c r="P226" i="1"/>
  <c r="N226" i="1"/>
  <c r="M226" i="1"/>
  <c r="K226" i="1"/>
  <c r="J226" i="1"/>
  <c r="H226" i="1"/>
  <c r="G226" i="1"/>
  <c r="E226" i="1"/>
  <c r="D226" i="1"/>
  <c r="Q225" i="1"/>
  <c r="P225" i="1"/>
  <c r="N225" i="1"/>
  <c r="M225" i="1"/>
  <c r="K225" i="1"/>
  <c r="J225" i="1"/>
  <c r="H225" i="1"/>
  <c r="G225" i="1"/>
  <c r="E225" i="1"/>
  <c r="D225" i="1"/>
  <c r="Q224" i="1"/>
  <c r="P224" i="1"/>
  <c r="N224" i="1"/>
  <c r="M224" i="1"/>
  <c r="K224" i="1"/>
  <c r="J224" i="1"/>
  <c r="H224" i="1"/>
  <c r="G224" i="1"/>
  <c r="E224" i="1"/>
  <c r="D224" i="1"/>
  <c r="Q223" i="1"/>
  <c r="P223" i="1"/>
  <c r="N223" i="1"/>
  <c r="M223" i="1"/>
  <c r="K223" i="1"/>
  <c r="J223" i="1"/>
  <c r="H223" i="1"/>
  <c r="G223" i="1"/>
  <c r="E223" i="1"/>
  <c r="D223" i="1"/>
  <c r="Q222" i="1"/>
  <c r="P222" i="1"/>
  <c r="N222" i="1"/>
  <c r="M222" i="1"/>
  <c r="K222" i="1"/>
  <c r="J222" i="1"/>
  <c r="H222" i="1"/>
  <c r="G222" i="1"/>
  <c r="E222" i="1"/>
  <c r="D222" i="1"/>
  <c r="Q221" i="1"/>
  <c r="P221" i="1"/>
  <c r="N221" i="1"/>
  <c r="M221" i="1"/>
  <c r="K221" i="1"/>
  <c r="J221" i="1"/>
  <c r="H221" i="1"/>
  <c r="G221" i="1"/>
  <c r="E221" i="1"/>
  <c r="D221" i="1"/>
  <c r="Q220" i="1"/>
  <c r="P220" i="1"/>
  <c r="N220" i="1"/>
  <c r="M220" i="1"/>
  <c r="K220" i="1"/>
  <c r="J220" i="1"/>
  <c r="H220" i="1"/>
  <c r="G220" i="1"/>
  <c r="E220" i="1"/>
  <c r="D220" i="1"/>
  <c r="Q219" i="1"/>
  <c r="P219" i="1"/>
  <c r="N219" i="1"/>
  <c r="M219" i="1"/>
  <c r="K219" i="1"/>
  <c r="J219" i="1"/>
  <c r="H219" i="1"/>
  <c r="G219" i="1"/>
  <c r="E219" i="1"/>
  <c r="D219" i="1"/>
  <c r="Q218" i="1"/>
  <c r="P218" i="1"/>
  <c r="N218" i="1"/>
  <c r="M218" i="1"/>
  <c r="K218" i="1"/>
  <c r="J218" i="1"/>
  <c r="H218" i="1"/>
  <c r="G218" i="1"/>
  <c r="E218" i="1"/>
  <c r="D218" i="1"/>
  <c r="Q217" i="1"/>
  <c r="P217" i="1"/>
  <c r="N217" i="1"/>
  <c r="M217" i="1"/>
  <c r="K217" i="1"/>
  <c r="J217" i="1"/>
  <c r="H217" i="1"/>
  <c r="G217" i="1"/>
  <c r="E217" i="1"/>
  <c r="D217" i="1"/>
  <c r="Q216" i="1"/>
  <c r="P216" i="1"/>
  <c r="N216" i="1"/>
  <c r="M216" i="1"/>
  <c r="K216" i="1"/>
  <c r="J216" i="1"/>
  <c r="H216" i="1"/>
  <c r="G216" i="1"/>
  <c r="E216" i="1"/>
  <c r="D216" i="1"/>
  <c r="Q215" i="1"/>
  <c r="P215" i="1"/>
  <c r="N215" i="1"/>
  <c r="M215" i="1"/>
  <c r="K215" i="1"/>
  <c r="J215" i="1"/>
  <c r="H215" i="1"/>
  <c r="G215" i="1"/>
  <c r="E215" i="1"/>
  <c r="D215" i="1"/>
  <c r="Q213" i="1"/>
  <c r="P213" i="1"/>
  <c r="N213" i="1"/>
  <c r="M213" i="1"/>
  <c r="K213" i="1"/>
  <c r="J213" i="1"/>
  <c r="H213" i="1"/>
  <c r="G213" i="1"/>
  <c r="E213" i="1"/>
  <c r="D213" i="1"/>
  <c r="Q212" i="1"/>
  <c r="P212" i="1"/>
  <c r="N212" i="1"/>
  <c r="M212" i="1"/>
  <c r="K212" i="1"/>
  <c r="J212" i="1"/>
  <c r="H212" i="1"/>
  <c r="G212" i="1"/>
  <c r="E212" i="1"/>
  <c r="D212" i="1"/>
  <c r="Q211" i="1"/>
  <c r="P211" i="1"/>
  <c r="N211" i="1"/>
  <c r="M211" i="1"/>
  <c r="K211" i="1"/>
  <c r="J211" i="1"/>
  <c r="H211" i="1"/>
  <c r="G211" i="1"/>
  <c r="E211" i="1"/>
  <c r="D211" i="1"/>
  <c r="Q210" i="1"/>
  <c r="P210" i="1"/>
  <c r="N210" i="1"/>
  <c r="M210" i="1"/>
  <c r="K210" i="1"/>
  <c r="J210" i="1"/>
  <c r="H210" i="1"/>
  <c r="G210" i="1"/>
  <c r="E210" i="1"/>
  <c r="D210" i="1"/>
  <c r="Q209" i="1"/>
  <c r="P209" i="1"/>
  <c r="N209" i="1"/>
  <c r="M209" i="1"/>
  <c r="K209" i="1"/>
  <c r="J209" i="1"/>
  <c r="H209" i="1"/>
  <c r="G209" i="1"/>
  <c r="E209" i="1"/>
  <c r="D209" i="1"/>
  <c r="Q208" i="1"/>
  <c r="P208" i="1"/>
  <c r="N208" i="1"/>
  <c r="M208" i="1"/>
  <c r="K208" i="1"/>
  <c r="J208" i="1"/>
  <c r="H208" i="1"/>
  <c r="G208" i="1"/>
  <c r="E208" i="1"/>
  <c r="D208" i="1"/>
  <c r="Q207" i="1"/>
  <c r="P207" i="1"/>
  <c r="N207" i="1"/>
  <c r="M207" i="1"/>
  <c r="K207" i="1"/>
  <c r="J207" i="1"/>
  <c r="H207" i="1"/>
  <c r="G207" i="1"/>
  <c r="E207" i="1"/>
  <c r="D207" i="1"/>
  <c r="Q206" i="1"/>
  <c r="P206" i="1"/>
  <c r="N206" i="1"/>
  <c r="M206" i="1"/>
  <c r="K206" i="1"/>
  <c r="J206" i="1"/>
  <c r="H206" i="1"/>
  <c r="G206" i="1"/>
  <c r="E206" i="1"/>
  <c r="D206" i="1"/>
  <c r="Q205" i="1"/>
  <c r="P205" i="1"/>
  <c r="N205" i="1"/>
  <c r="M205" i="1"/>
  <c r="K205" i="1"/>
  <c r="J205" i="1"/>
  <c r="H205" i="1"/>
  <c r="G205" i="1"/>
  <c r="E205" i="1"/>
  <c r="D205" i="1"/>
  <c r="Q204" i="1"/>
  <c r="P204" i="1"/>
  <c r="N204" i="1"/>
  <c r="M204" i="1"/>
  <c r="K204" i="1"/>
  <c r="J204" i="1"/>
  <c r="H204" i="1"/>
  <c r="G204" i="1"/>
  <c r="E204" i="1"/>
  <c r="D204" i="1"/>
  <c r="Q203" i="1"/>
  <c r="P203" i="1"/>
  <c r="N203" i="1"/>
  <c r="M203" i="1"/>
  <c r="K203" i="1"/>
  <c r="J203" i="1"/>
  <c r="H203" i="1"/>
  <c r="G203" i="1"/>
  <c r="E203" i="1"/>
  <c r="D203" i="1"/>
  <c r="Q202" i="1"/>
  <c r="P202" i="1"/>
  <c r="N202" i="1"/>
  <c r="M202" i="1"/>
  <c r="K202" i="1"/>
  <c r="J202" i="1"/>
  <c r="H202" i="1"/>
  <c r="G202" i="1"/>
  <c r="E202" i="1"/>
  <c r="D202" i="1"/>
  <c r="Q200" i="1"/>
  <c r="P200" i="1"/>
  <c r="N200" i="1"/>
  <c r="M200" i="1"/>
  <c r="K200" i="1"/>
  <c r="J200" i="1"/>
  <c r="H200" i="1"/>
  <c r="G200" i="1"/>
  <c r="E200" i="1"/>
  <c r="D200" i="1"/>
  <c r="Q199" i="1"/>
  <c r="P199" i="1"/>
  <c r="N199" i="1"/>
  <c r="M199" i="1"/>
  <c r="K199" i="1"/>
  <c r="J199" i="1"/>
  <c r="H199" i="1"/>
  <c r="G199" i="1"/>
  <c r="E199" i="1"/>
  <c r="D199" i="1"/>
  <c r="Q198" i="1"/>
  <c r="P198" i="1"/>
  <c r="N198" i="1"/>
  <c r="M198" i="1"/>
  <c r="K198" i="1"/>
  <c r="J198" i="1"/>
  <c r="H198" i="1"/>
  <c r="G198" i="1"/>
  <c r="E198" i="1"/>
  <c r="D198" i="1"/>
  <c r="Q197" i="1"/>
  <c r="P197" i="1"/>
  <c r="N197" i="1"/>
  <c r="M197" i="1"/>
  <c r="K197" i="1"/>
  <c r="J197" i="1"/>
  <c r="H197" i="1"/>
  <c r="G197" i="1"/>
  <c r="E197" i="1"/>
  <c r="D197" i="1"/>
  <c r="Q196" i="1"/>
  <c r="P196" i="1"/>
  <c r="N196" i="1"/>
  <c r="M196" i="1"/>
  <c r="K196" i="1"/>
  <c r="J196" i="1"/>
  <c r="H196" i="1"/>
  <c r="G196" i="1"/>
  <c r="E196" i="1"/>
  <c r="D196" i="1"/>
  <c r="Q195" i="1"/>
  <c r="P195" i="1"/>
  <c r="N195" i="1"/>
  <c r="M195" i="1"/>
  <c r="K195" i="1"/>
  <c r="J195" i="1"/>
  <c r="H195" i="1"/>
  <c r="G195" i="1"/>
  <c r="E195" i="1"/>
  <c r="D195" i="1"/>
  <c r="Q194" i="1"/>
  <c r="P194" i="1"/>
  <c r="N194" i="1"/>
  <c r="M194" i="1"/>
  <c r="K194" i="1"/>
  <c r="J194" i="1"/>
  <c r="H194" i="1"/>
  <c r="G194" i="1"/>
  <c r="E194" i="1"/>
  <c r="D194" i="1"/>
  <c r="Q193" i="1"/>
  <c r="P193" i="1"/>
  <c r="N193" i="1"/>
  <c r="M193" i="1"/>
  <c r="K193" i="1"/>
  <c r="J193" i="1"/>
  <c r="H193" i="1"/>
  <c r="G193" i="1"/>
  <c r="E193" i="1"/>
  <c r="D193" i="1"/>
  <c r="Q192" i="1"/>
  <c r="P192" i="1"/>
  <c r="N192" i="1"/>
  <c r="M192" i="1"/>
  <c r="K192" i="1"/>
  <c r="J192" i="1"/>
  <c r="H192" i="1"/>
  <c r="G192" i="1"/>
  <c r="E192" i="1"/>
  <c r="D192" i="1"/>
  <c r="Q191" i="1"/>
  <c r="P191" i="1"/>
  <c r="N191" i="1"/>
  <c r="M191" i="1"/>
  <c r="K191" i="1"/>
  <c r="J191" i="1"/>
  <c r="H191" i="1"/>
  <c r="G191" i="1"/>
  <c r="E191" i="1"/>
  <c r="D191" i="1"/>
  <c r="Q190" i="1"/>
  <c r="P190" i="1"/>
  <c r="N190" i="1"/>
  <c r="M190" i="1"/>
  <c r="K190" i="1"/>
  <c r="J190" i="1"/>
  <c r="H190" i="1"/>
  <c r="G190" i="1"/>
  <c r="E190" i="1"/>
  <c r="D190" i="1"/>
  <c r="Q189" i="1"/>
  <c r="P189" i="1"/>
  <c r="N189" i="1"/>
  <c r="M189" i="1"/>
  <c r="K189" i="1"/>
  <c r="J189" i="1"/>
  <c r="H189" i="1"/>
  <c r="G189" i="1"/>
  <c r="E189" i="1"/>
  <c r="D189" i="1"/>
  <c r="Q187" i="1"/>
  <c r="P187" i="1"/>
  <c r="N187" i="1"/>
  <c r="M187" i="1"/>
  <c r="K187" i="1"/>
  <c r="J187" i="1"/>
  <c r="H187" i="1"/>
  <c r="G187" i="1"/>
  <c r="E187" i="1"/>
  <c r="D187" i="1"/>
  <c r="Q186" i="1"/>
  <c r="P186" i="1"/>
  <c r="N186" i="1"/>
  <c r="M186" i="1"/>
  <c r="K186" i="1"/>
  <c r="J186" i="1"/>
  <c r="H186" i="1"/>
  <c r="G186" i="1"/>
  <c r="E186" i="1"/>
  <c r="D186" i="1"/>
  <c r="Q185" i="1"/>
  <c r="P185" i="1"/>
  <c r="N185" i="1"/>
  <c r="M185" i="1"/>
  <c r="K185" i="1"/>
  <c r="J185" i="1"/>
  <c r="H185" i="1"/>
  <c r="G185" i="1"/>
  <c r="E185" i="1"/>
  <c r="D185" i="1"/>
  <c r="Q184" i="1"/>
  <c r="P184" i="1"/>
  <c r="N184" i="1"/>
  <c r="M184" i="1"/>
  <c r="K184" i="1"/>
  <c r="J184" i="1"/>
  <c r="H184" i="1"/>
  <c r="G184" i="1"/>
  <c r="E184" i="1"/>
  <c r="D184" i="1"/>
  <c r="Q183" i="1"/>
  <c r="P183" i="1"/>
  <c r="N183" i="1"/>
  <c r="M183" i="1"/>
  <c r="K183" i="1"/>
  <c r="J183" i="1"/>
  <c r="H183" i="1"/>
  <c r="G183" i="1"/>
  <c r="E183" i="1"/>
  <c r="D183" i="1"/>
  <c r="Q182" i="1"/>
  <c r="P182" i="1"/>
  <c r="N182" i="1"/>
  <c r="M182" i="1"/>
  <c r="K182" i="1"/>
  <c r="J182" i="1"/>
  <c r="H182" i="1"/>
  <c r="G182" i="1"/>
  <c r="E182" i="1"/>
  <c r="D182" i="1"/>
  <c r="Q181" i="1"/>
  <c r="P181" i="1"/>
  <c r="N181" i="1"/>
  <c r="M181" i="1"/>
  <c r="K181" i="1"/>
  <c r="J181" i="1"/>
  <c r="H181" i="1"/>
  <c r="G181" i="1"/>
  <c r="E181" i="1"/>
  <c r="D181" i="1"/>
  <c r="Q180" i="1"/>
  <c r="P180" i="1"/>
  <c r="N180" i="1"/>
  <c r="M180" i="1"/>
  <c r="K180" i="1"/>
  <c r="J180" i="1"/>
  <c r="H180" i="1"/>
  <c r="G180" i="1"/>
  <c r="E180" i="1"/>
  <c r="D180" i="1"/>
  <c r="Q179" i="1"/>
  <c r="P179" i="1"/>
  <c r="N179" i="1"/>
  <c r="M179" i="1"/>
  <c r="K179" i="1"/>
  <c r="J179" i="1"/>
  <c r="H179" i="1"/>
  <c r="G179" i="1"/>
  <c r="E179" i="1"/>
  <c r="D179" i="1"/>
  <c r="Q178" i="1"/>
  <c r="P178" i="1"/>
  <c r="N178" i="1"/>
  <c r="M178" i="1"/>
  <c r="K178" i="1"/>
  <c r="J178" i="1"/>
  <c r="H178" i="1"/>
  <c r="G178" i="1"/>
  <c r="E178" i="1"/>
  <c r="D178" i="1"/>
  <c r="Q177" i="1"/>
  <c r="P177" i="1"/>
  <c r="N177" i="1"/>
  <c r="M177" i="1"/>
  <c r="K177" i="1"/>
  <c r="J177" i="1"/>
  <c r="H177" i="1"/>
  <c r="G177" i="1"/>
  <c r="E177" i="1"/>
  <c r="D177" i="1"/>
  <c r="Q176" i="1"/>
  <c r="P176" i="1"/>
  <c r="N176" i="1"/>
  <c r="M176" i="1"/>
  <c r="K176" i="1"/>
  <c r="J176" i="1"/>
  <c r="H176" i="1"/>
  <c r="G176" i="1"/>
  <c r="E176" i="1"/>
  <c r="D176" i="1"/>
  <c r="Q174" i="1"/>
  <c r="P174" i="1"/>
  <c r="N174" i="1"/>
  <c r="M174" i="1"/>
  <c r="K174" i="1"/>
  <c r="J174" i="1"/>
  <c r="H174" i="1"/>
  <c r="G174" i="1"/>
  <c r="E174" i="1"/>
  <c r="D174" i="1"/>
  <c r="Q173" i="1"/>
  <c r="P173" i="1"/>
  <c r="N173" i="1"/>
  <c r="M173" i="1"/>
  <c r="K173" i="1"/>
  <c r="J173" i="1"/>
  <c r="H173" i="1"/>
  <c r="G173" i="1"/>
  <c r="E173" i="1"/>
  <c r="D173" i="1"/>
  <c r="Q172" i="1"/>
  <c r="P172" i="1"/>
  <c r="N172" i="1"/>
  <c r="M172" i="1"/>
  <c r="K172" i="1"/>
  <c r="J172" i="1"/>
  <c r="H172" i="1"/>
  <c r="G172" i="1"/>
  <c r="E172" i="1"/>
  <c r="D172" i="1"/>
  <c r="Q171" i="1"/>
  <c r="P171" i="1"/>
  <c r="N171" i="1"/>
  <c r="M171" i="1"/>
  <c r="K171" i="1"/>
  <c r="J171" i="1"/>
  <c r="H171" i="1"/>
  <c r="G171" i="1"/>
  <c r="E171" i="1"/>
  <c r="D171" i="1"/>
  <c r="Q170" i="1"/>
  <c r="P170" i="1"/>
  <c r="N170" i="1"/>
  <c r="M170" i="1"/>
  <c r="K170" i="1"/>
  <c r="J170" i="1"/>
  <c r="H170" i="1"/>
  <c r="G170" i="1"/>
  <c r="E170" i="1"/>
  <c r="D170" i="1"/>
  <c r="Q169" i="1"/>
  <c r="P169" i="1"/>
  <c r="N169" i="1"/>
  <c r="M169" i="1"/>
  <c r="K169" i="1"/>
  <c r="J169" i="1"/>
  <c r="H169" i="1"/>
  <c r="G169" i="1"/>
  <c r="E169" i="1"/>
  <c r="D169" i="1"/>
  <c r="Q168" i="1"/>
  <c r="P168" i="1"/>
  <c r="N168" i="1"/>
  <c r="M168" i="1"/>
  <c r="K168" i="1"/>
  <c r="J168" i="1"/>
  <c r="H168" i="1"/>
  <c r="G168" i="1"/>
  <c r="E168" i="1"/>
  <c r="D168" i="1"/>
  <c r="Q167" i="1"/>
  <c r="P167" i="1"/>
  <c r="N167" i="1"/>
  <c r="M167" i="1"/>
  <c r="K167" i="1"/>
  <c r="J167" i="1"/>
  <c r="H167" i="1"/>
  <c r="G167" i="1"/>
  <c r="E167" i="1"/>
  <c r="D167" i="1"/>
  <c r="Q166" i="1"/>
  <c r="P166" i="1"/>
  <c r="N166" i="1"/>
  <c r="M166" i="1"/>
  <c r="K166" i="1"/>
  <c r="J166" i="1"/>
  <c r="H166" i="1"/>
  <c r="G166" i="1"/>
  <c r="E166" i="1"/>
  <c r="D166" i="1"/>
  <c r="Q165" i="1"/>
  <c r="P165" i="1"/>
  <c r="N165" i="1"/>
  <c r="M165" i="1"/>
  <c r="K165" i="1"/>
  <c r="J165" i="1"/>
  <c r="H165" i="1"/>
  <c r="G165" i="1"/>
  <c r="E165" i="1"/>
  <c r="D165" i="1"/>
  <c r="Q164" i="1"/>
  <c r="P164" i="1"/>
  <c r="N164" i="1"/>
  <c r="M164" i="1"/>
  <c r="K164" i="1"/>
  <c r="J164" i="1"/>
  <c r="H164" i="1"/>
  <c r="G164" i="1"/>
  <c r="E164" i="1"/>
  <c r="D164" i="1"/>
  <c r="Q163" i="1"/>
  <c r="P163" i="1"/>
  <c r="N163" i="1"/>
  <c r="M163" i="1"/>
  <c r="K163" i="1"/>
  <c r="J163" i="1"/>
  <c r="H163" i="1"/>
  <c r="G163" i="1"/>
  <c r="E163" i="1"/>
  <c r="D163" i="1"/>
  <c r="Q161" i="1"/>
  <c r="P161" i="1"/>
  <c r="N161" i="1"/>
  <c r="M161" i="1"/>
  <c r="K161" i="1"/>
  <c r="J161" i="1"/>
  <c r="H161" i="1"/>
  <c r="G161" i="1"/>
  <c r="E161" i="1"/>
  <c r="D161" i="1"/>
  <c r="Q160" i="1"/>
  <c r="P160" i="1"/>
  <c r="N160" i="1"/>
  <c r="M160" i="1"/>
  <c r="K160" i="1"/>
  <c r="J160" i="1"/>
  <c r="H160" i="1"/>
  <c r="G160" i="1"/>
  <c r="E160" i="1"/>
  <c r="D160" i="1"/>
  <c r="Q159" i="1"/>
  <c r="P159" i="1"/>
  <c r="N159" i="1"/>
  <c r="M159" i="1"/>
  <c r="K159" i="1"/>
  <c r="J159" i="1"/>
  <c r="H159" i="1"/>
  <c r="G159" i="1"/>
  <c r="E159" i="1"/>
  <c r="D159" i="1"/>
  <c r="Q158" i="1"/>
  <c r="P158" i="1"/>
  <c r="N158" i="1"/>
  <c r="M158" i="1"/>
  <c r="K158" i="1"/>
  <c r="J158" i="1"/>
  <c r="H158" i="1"/>
  <c r="G158" i="1"/>
  <c r="E158" i="1"/>
  <c r="D158" i="1"/>
  <c r="Q157" i="1"/>
  <c r="P157" i="1"/>
  <c r="N157" i="1"/>
  <c r="M157" i="1"/>
  <c r="K157" i="1"/>
  <c r="J157" i="1"/>
  <c r="H157" i="1"/>
  <c r="G157" i="1"/>
  <c r="E157" i="1"/>
  <c r="D157" i="1"/>
  <c r="Q156" i="1"/>
  <c r="P156" i="1"/>
  <c r="N156" i="1"/>
  <c r="M156" i="1"/>
  <c r="K156" i="1"/>
  <c r="J156" i="1"/>
  <c r="H156" i="1"/>
  <c r="G156" i="1"/>
  <c r="E156" i="1"/>
  <c r="D156" i="1"/>
  <c r="Q155" i="1"/>
  <c r="P155" i="1"/>
  <c r="N155" i="1"/>
  <c r="M155" i="1"/>
  <c r="K155" i="1"/>
  <c r="J155" i="1"/>
  <c r="H155" i="1"/>
  <c r="G155" i="1"/>
  <c r="E155" i="1"/>
  <c r="D155" i="1"/>
  <c r="Q154" i="1"/>
  <c r="P154" i="1"/>
  <c r="N154" i="1"/>
  <c r="M154" i="1"/>
  <c r="K154" i="1"/>
  <c r="J154" i="1"/>
  <c r="H154" i="1"/>
  <c r="G154" i="1"/>
  <c r="E154" i="1"/>
  <c r="D154" i="1"/>
  <c r="Q153" i="1"/>
  <c r="P153" i="1"/>
  <c r="N153" i="1"/>
  <c r="M153" i="1"/>
  <c r="K153" i="1"/>
  <c r="J153" i="1"/>
  <c r="H153" i="1"/>
  <c r="G153" i="1"/>
  <c r="E153" i="1"/>
  <c r="D153" i="1"/>
  <c r="Q152" i="1"/>
  <c r="P152" i="1"/>
  <c r="N152" i="1"/>
  <c r="M152" i="1"/>
  <c r="K152" i="1"/>
  <c r="J152" i="1"/>
  <c r="H152" i="1"/>
  <c r="G152" i="1"/>
  <c r="E152" i="1"/>
  <c r="D152" i="1"/>
  <c r="Q151" i="1"/>
  <c r="P151" i="1"/>
  <c r="N151" i="1"/>
  <c r="M151" i="1"/>
  <c r="K151" i="1"/>
  <c r="J151" i="1"/>
  <c r="H151" i="1"/>
  <c r="G151" i="1"/>
  <c r="E151" i="1"/>
  <c r="D151" i="1"/>
  <c r="Q150" i="1"/>
  <c r="P150" i="1"/>
  <c r="N150" i="1"/>
  <c r="M150" i="1"/>
  <c r="K150" i="1"/>
  <c r="J150" i="1"/>
  <c r="H150" i="1"/>
  <c r="G150" i="1"/>
  <c r="E150" i="1"/>
  <c r="D150" i="1"/>
  <c r="Q148" i="1"/>
  <c r="P148" i="1"/>
  <c r="N148" i="1"/>
  <c r="M148" i="1"/>
  <c r="K148" i="1"/>
  <c r="J148" i="1"/>
  <c r="H148" i="1"/>
  <c r="G148" i="1"/>
  <c r="E148" i="1"/>
  <c r="D148" i="1"/>
  <c r="Q147" i="1"/>
  <c r="P147" i="1"/>
  <c r="N147" i="1"/>
  <c r="M147" i="1"/>
  <c r="K147" i="1"/>
  <c r="J147" i="1"/>
  <c r="H147" i="1"/>
  <c r="G147" i="1"/>
  <c r="E147" i="1"/>
  <c r="D147" i="1"/>
  <c r="Q146" i="1"/>
  <c r="P146" i="1"/>
  <c r="N146" i="1"/>
  <c r="M146" i="1"/>
  <c r="K146" i="1"/>
  <c r="J146" i="1"/>
  <c r="H146" i="1"/>
  <c r="G146" i="1"/>
  <c r="E146" i="1"/>
  <c r="D146" i="1"/>
  <c r="Q145" i="1"/>
  <c r="P145" i="1"/>
  <c r="N145" i="1"/>
  <c r="M145" i="1"/>
  <c r="K145" i="1"/>
  <c r="J145" i="1"/>
  <c r="H145" i="1"/>
  <c r="G145" i="1"/>
  <c r="E145" i="1"/>
  <c r="D145" i="1"/>
  <c r="Q144" i="1"/>
  <c r="P144" i="1"/>
  <c r="N144" i="1"/>
  <c r="M144" i="1"/>
  <c r="K144" i="1"/>
  <c r="J144" i="1"/>
  <c r="H144" i="1"/>
  <c r="G144" i="1"/>
  <c r="E144" i="1"/>
  <c r="D144" i="1"/>
  <c r="Q143" i="1"/>
  <c r="P143" i="1"/>
  <c r="N143" i="1"/>
  <c r="M143" i="1"/>
  <c r="K143" i="1"/>
  <c r="J143" i="1"/>
  <c r="H143" i="1"/>
  <c r="G143" i="1"/>
  <c r="E143" i="1"/>
  <c r="D143" i="1"/>
  <c r="Q142" i="1"/>
  <c r="P142" i="1"/>
  <c r="N142" i="1"/>
  <c r="M142" i="1"/>
  <c r="K142" i="1"/>
  <c r="J142" i="1"/>
  <c r="H142" i="1"/>
  <c r="G142" i="1"/>
  <c r="E142" i="1"/>
  <c r="D142" i="1"/>
  <c r="Q141" i="1"/>
  <c r="P141" i="1"/>
  <c r="N141" i="1"/>
  <c r="M141" i="1"/>
  <c r="K141" i="1"/>
  <c r="J141" i="1"/>
  <c r="H141" i="1"/>
  <c r="G141" i="1"/>
  <c r="E141" i="1"/>
  <c r="D141" i="1"/>
  <c r="Q140" i="1"/>
  <c r="P140" i="1"/>
  <c r="N140" i="1"/>
  <c r="M140" i="1"/>
  <c r="K140" i="1"/>
  <c r="J140" i="1"/>
  <c r="H140" i="1"/>
  <c r="G140" i="1"/>
  <c r="E140" i="1"/>
  <c r="D140" i="1"/>
  <c r="Q139" i="1"/>
  <c r="P139" i="1"/>
  <c r="N139" i="1"/>
  <c r="M139" i="1"/>
  <c r="K139" i="1"/>
  <c r="J139" i="1"/>
  <c r="H139" i="1"/>
  <c r="G139" i="1"/>
  <c r="E139" i="1"/>
  <c r="D139" i="1"/>
  <c r="Q138" i="1"/>
  <c r="P138" i="1"/>
  <c r="N138" i="1"/>
  <c r="M138" i="1"/>
  <c r="K138" i="1"/>
  <c r="J138" i="1"/>
  <c r="H138" i="1"/>
  <c r="G138" i="1"/>
  <c r="E138" i="1"/>
  <c r="D138" i="1"/>
  <c r="Q137" i="1"/>
  <c r="P137" i="1"/>
  <c r="N137" i="1"/>
  <c r="M137" i="1"/>
  <c r="K137" i="1"/>
  <c r="J137" i="1"/>
  <c r="H137" i="1"/>
  <c r="G137" i="1"/>
  <c r="E137" i="1"/>
  <c r="D137" i="1"/>
  <c r="Q135" i="1"/>
  <c r="P135" i="1"/>
  <c r="N135" i="1"/>
  <c r="M135" i="1"/>
  <c r="K135" i="1"/>
  <c r="J135" i="1"/>
  <c r="H135" i="1"/>
  <c r="G135" i="1"/>
  <c r="E135" i="1"/>
  <c r="D135" i="1"/>
  <c r="Q134" i="1"/>
  <c r="P134" i="1"/>
  <c r="N134" i="1"/>
  <c r="M134" i="1"/>
  <c r="K134" i="1"/>
  <c r="J134" i="1"/>
  <c r="H134" i="1"/>
  <c r="G134" i="1"/>
  <c r="E134" i="1"/>
  <c r="D134" i="1"/>
  <c r="Q133" i="1"/>
  <c r="P133" i="1"/>
  <c r="N133" i="1"/>
  <c r="M133" i="1"/>
  <c r="K133" i="1"/>
  <c r="J133" i="1"/>
  <c r="H133" i="1"/>
  <c r="G133" i="1"/>
  <c r="E133" i="1"/>
  <c r="D133" i="1"/>
  <c r="Q132" i="1"/>
  <c r="P132" i="1"/>
  <c r="N132" i="1"/>
  <c r="M132" i="1"/>
  <c r="K132" i="1"/>
  <c r="J132" i="1"/>
  <c r="H132" i="1"/>
  <c r="G132" i="1"/>
  <c r="E132" i="1"/>
  <c r="D132" i="1"/>
  <c r="Q131" i="1"/>
  <c r="P131" i="1"/>
  <c r="N131" i="1"/>
  <c r="M131" i="1"/>
  <c r="K131" i="1"/>
  <c r="J131" i="1"/>
  <c r="H131" i="1"/>
  <c r="G131" i="1"/>
  <c r="E131" i="1"/>
  <c r="D131" i="1"/>
  <c r="Q130" i="1"/>
  <c r="P130" i="1"/>
  <c r="N130" i="1"/>
  <c r="M130" i="1"/>
  <c r="K130" i="1"/>
  <c r="J130" i="1"/>
  <c r="H130" i="1"/>
  <c r="G130" i="1"/>
  <c r="E130" i="1"/>
  <c r="D130" i="1"/>
  <c r="Q129" i="1"/>
  <c r="P129" i="1"/>
  <c r="N129" i="1"/>
  <c r="M129" i="1"/>
  <c r="K129" i="1"/>
  <c r="J129" i="1"/>
  <c r="H129" i="1"/>
  <c r="G129" i="1"/>
  <c r="E129" i="1"/>
  <c r="D129" i="1"/>
  <c r="Q128" i="1"/>
  <c r="P128" i="1"/>
  <c r="N128" i="1"/>
  <c r="M128" i="1"/>
  <c r="K128" i="1"/>
  <c r="J128" i="1"/>
  <c r="H128" i="1"/>
  <c r="G128" i="1"/>
  <c r="E128" i="1"/>
  <c r="D128" i="1"/>
  <c r="Q127" i="1"/>
  <c r="P127" i="1"/>
  <c r="N127" i="1"/>
  <c r="M127" i="1"/>
  <c r="K127" i="1"/>
  <c r="J127" i="1"/>
  <c r="H127" i="1"/>
  <c r="G127" i="1"/>
  <c r="E127" i="1"/>
  <c r="D127" i="1"/>
  <c r="Q126" i="1"/>
  <c r="P126" i="1"/>
  <c r="N126" i="1"/>
  <c r="M126" i="1"/>
  <c r="K126" i="1"/>
  <c r="J126" i="1"/>
  <c r="H126" i="1"/>
  <c r="G126" i="1"/>
  <c r="E126" i="1"/>
  <c r="D126" i="1"/>
  <c r="Q125" i="1"/>
  <c r="P125" i="1"/>
  <c r="N125" i="1"/>
  <c r="M125" i="1"/>
  <c r="K125" i="1"/>
  <c r="J125" i="1"/>
  <c r="H125" i="1"/>
  <c r="G125" i="1"/>
  <c r="E125" i="1"/>
  <c r="D125" i="1"/>
  <c r="Q124" i="1"/>
  <c r="P124" i="1"/>
  <c r="N124" i="1"/>
  <c r="M124" i="1"/>
  <c r="K124" i="1"/>
  <c r="J124" i="1"/>
  <c r="H124" i="1"/>
  <c r="G124" i="1"/>
  <c r="E124" i="1"/>
  <c r="D124" i="1"/>
  <c r="Q122" i="1"/>
  <c r="P122" i="1"/>
  <c r="N122" i="1"/>
  <c r="M122" i="1"/>
  <c r="K122" i="1"/>
  <c r="J122" i="1"/>
  <c r="H122" i="1"/>
  <c r="G122" i="1"/>
  <c r="E122" i="1"/>
  <c r="D122" i="1"/>
  <c r="Q121" i="1"/>
  <c r="P121" i="1"/>
  <c r="N121" i="1"/>
  <c r="M121" i="1"/>
  <c r="K121" i="1"/>
  <c r="J121" i="1"/>
  <c r="H121" i="1"/>
  <c r="G121" i="1"/>
  <c r="E121" i="1"/>
  <c r="D121" i="1"/>
  <c r="Q120" i="1"/>
  <c r="P120" i="1"/>
  <c r="N120" i="1"/>
  <c r="M120" i="1"/>
  <c r="K120" i="1"/>
  <c r="J120" i="1"/>
  <c r="H120" i="1"/>
  <c r="G120" i="1"/>
  <c r="E120" i="1"/>
  <c r="D120" i="1"/>
  <c r="Q119" i="1"/>
  <c r="P119" i="1"/>
  <c r="N119" i="1"/>
  <c r="M119" i="1"/>
  <c r="K119" i="1"/>
  <c r="J119" i="1"/>
  <c r="H119" i="1"/>
  <c r="G119" i="1"/>
  <c r="E119" i="1"/>
  <c r="D119" i="1"/>
  <c r="Q118" i="1"/>
  <c r="P118" i="1"/>
  <c r="N118" i="1"/>
  <c r="M118" i="1"/>
  <c r="K118" i="1"/>
  <c r="J118" i="1"/>
  <c r="H118" i="1"/>
  <c r="G118" i="1"/>
  <c r="E118" i="1"/>
  <c r="D118" i="1"/>
  <c r="Q117" i="1"/>
  <c r="P117" i="1"/>
  <c r="N117" i="1"/>
  <c r="M117" i="1"/>
  <c r="K117" i="1"/>
  <c r="J117" i="1"/>
  <c r="H117" i="1"/>
  <c r="G117" i="1"/>
  <c r="E117" i="1"/>
  <c r="D117" i="1"/>
  <c r="Q116" i="1"/>
  <c r="P116" i="1"/>
  <c r="N116" i="1"/>
  <c r="M116" i="1"/>
  <c r="K116" i="1"/>
  <c r="J116" i="1"/>
  <c r="H116" i="1"/>
  <c r="G116" i="1"/>
  <c r="E116" i="1"/>
  <c r="D116" i="1"/>
  <c r="Q115" i="1"/>
  <c r="P115" i="1"/>
  <c r="N115" i="1"/>
  <c r="M115" i="1"/>
  <c r="K115" i="1"/>
  <c r="J115" i="1"/>
  <c r="H115" i="1"/>
  <c r="G115" i="1"/>
  <c r="E115" i="1"/>
  <c r="D115" i="1"/>
  <c r="Q114" i="1"/>
  <c r="P114" i="1"/>
  <c r="N114" i="1"/>
  <c r="M114" i="1"/>
  <c r="K114" i="1"/>
  <c r="J114" i="1"/>
  <c r="H114" i="1"/>
  <c r="G114" i="1"/>
  <c r="E114" i="1"/>
  <c r="D114" i="1"/>
  <c r="Q113" i="1"/>
  <c r="P113" i="1"/>
  <c r="N113" i="1"/>
  <c r="M113" i="1"/>
  <c r="K113" i="1"/>
  <c r="J113" i="1"/>
  <c r="H113" i="1"/>
  <c r="G113" i="1"/>
  <c r="E113" i="1"/>
  <c r="D113" i="1"/>
  <c r="Q112" i="1"/>
  <c r="P112" i="1"/>
  <c r="N112" i="1"/>
  <c r="M112" i="1"/>
  <c r="K112" i="1"/>
  <c r="J112" i="1"/>
  <c r="H112" i="1"/>
  <c r="G112" i="1"/>
  <c r="E112" i="1"/>
  <c r="D112" i="1"/>
  <c r="Q111" i="1"/>
  <c r="P111" i="1"/>
  <c r="N111" i="1"/>
  <c r="M111" i="1"/>
  <c r="K111" i="1"/>
  <c r="J111" i="1"/>
  <c r="H111" i="1"/>
  <c r="G111" i="1"/>
  <c r="E111" i="1"/>
  <c r="D111" i="1"/>
  <c r="Q109" i="1"/>
  <c r="P109" i="1"/>
  <c r="N109" i="1"/>
  <c r="M109" i="1"/>
  <c r="K109" i="1"/>
  <c r="J109" i="1"/>
  <c r="H109" i="1"/>
  <c r="G109" i="1"/>
  <c r="E109" i="1"/>
  <c r="D109" i="1"/>
  <c r="Q108" i="1"/>
  <c r="P108" i="1"/>
  <c r="N108" i="1"/>
  <c r="M108" i="1"/>
  <c r="K108" i="1"/>
  <c r="J108" i="1"/>
  <c r="H108" i="1"/>
  <c r="G108" i="1"/>
  <c r="E108" i="1"/>
  <c r="D108" i="1"/>
  <c r="Q107" i="1"/>
  <c r="P107" i="1"/>
  <c r="N107" i="1"/>
  <c r="M107" i="1"/>
  <c r="K107" i="1"/>
  <c r="J107" i="1"/>
  <c r="H107" i="1"/>
  <c r="G107" i="1"/>
  <c r="E107" i="1"/>
  <c r="D107" i="1"/>
  <c r="Q106" i="1"/>
  <c r="P106" i="1"/>
  <c r="N106" i="1"/>
  <c r="M106" i="1"/>
  <c r="K106" i="1"/>
  <c r="J106" i="1"/>
  <c r="H106" i="1"/>
  <c r="G106" i="1"/>
  <c r="E106" i="1"/>
  <c r="D106" i="1"/>
  <c r="Q105" i="1"/>
  <c r="P105" i="1"/>
  <c r="N105" i="1"/>
  <c r="M105" i="1"/>
  <c r="K105" i="1"/>
  <c r="J105" i="1"/>
  <c r="H105" i="1"/>
  <c r="G105" i="1"/>
  <c r="E105" i="1"/>
  <c r="D105" i="1"/>
  <c r="Q104" i="1"/>
  <c r="P104" i="1"/>
  <c r="N104" i="1"/>
  <c r="M104" i="1"/>
  <c r="K104" i="1"/>
  <c r="J104" i="1"/>
  <c r="H104" i="1"/>
  <c r="G104" i="1"/>
  <c r="E104" i="1"/>
  <c r="D104" i="1"/>
  <c r="Q103" i="1"/>
  <c r="P103" i="1"/>
  <c r="N103" i="1"/>
  <c r="M103" i="1"/>
  <c r="K103" i="1"/>
  <c r="J103" i="1"/>
  <c r="H103" i="1"/>
  <c r="G103" i="1"/>
  <c r="E103" i="1"/>
  <c r="D103" i="1"/>
  <c r="Q102" i="1"/>
  <c r="P102" i="1"/>
  <c r="N102" i="1"/>
  <c r="M102" i="1"/>
  <c r="K102" i="1"/>
  <c r="J102" i="1"/>
  <c r="H102" i="1"/>
  <c r="G102" i="1"/>
  <c r="E102" i="1"/>
  <c r="D102" i="1"/>
  <c r="Q101" i="1"/>
  <c r="P101" i="1"/>
  <c r="N101" i="1"/>
  <c r="M101" i="1"/>
  <c r="K101" i="1"/>
  <c r="J101" i="1"/>
  <c r="H101" i="1"/>
  <c r="G101" i="1"/>
  <c r="E101" i="1"/>
  <c r="D101" i="1"/>
  <c r="Q100" i="1"/>
  <c r="P100" i="1"/>
  <c r="N100" i="1"/>
  <c r="M100" i="1"/>
  <c r="K100" i="1"/>
  <c r="J100" i="1"/>
  <c r="H100" i="1"/>
  <c r="G100" i="1"/>
  <c r="E100" i="1"/>
  <c r="D100" i="1"/>
  <c r="Q99" i="1"/>
  <c r="P99" i="1"/>
  <c r="N99" i="1"/>
  <c r="M99" i="1"/>
  <c r="K99" i="1"/>
  <c r="J99" i="1"/>
  <c r="H99" i="1"/>
  <c r="G99" i="1"/>
  <c r="E99" i="1"/>
  <c r="D99" i="1"/>
  <c r="Q98" i="1"/>
  <c r="P98" i="1"/>
  <c r="N98" i="1"/>
  <c r="M98" i="1"/>
  <c r="K98" i="1"/>
  <c r="J98" i="1"/>
  <c r="H98" i="1"/>
  <c r="G98" i="1"/>
  <c r="E98" i="1"/>
  <c r="D98" i="1"/>
  <c r="Q96" i="1"/>
  <c r="P96" i="1"/>
  <c r="N96" i="1"/>
  <c r="M96" i="1"/>
  <c r="K96" i="1"/>
  <c r="J96" i="1"/>
  <c r="H96" i="1"/>
  <c r="G96" i="1"/>
  <c r="E96" i="1"/>
  <c r="D96" i="1"/>
  <c r="Q95" i="1"/>
  <c r="P95" i="1"/>
  <c r="N95" i="1"/>
  <c r="M95" i="1"/>
  <c r="K95" i="1"/>
  <c r="J95" i="1"/>
  <c r="H95" i="1"/>
  <c r="G95" i="1"/>
  <c r="E95" i="1"/>
  <c r="D95" i="1"/>
  <c r="Q94" i="1"/>
  <c r="P94" i="1"/>
  <c r="N94" i="1"/>
  <c r="M94" i="1"/>
  <c r="K94" i="1"/>
  <c r="J94" i="1"/>
  <c r="H94" i="1"/>
  <c r="G94" i="1"/>
  <c r="E94" i="1"/>
  <c r="D94" i="1"/>
  <c r="Q93" i="1"/>
  <c r="P93" i="1"/>
  <c r="N93" i="1"/>
  <c r="M93" i="1"/>
  <c r="K93" i="1"/>
  <c r="J93" i="1"/>
  <c r="H93" i="1"/>
  <c r="G93" i="1"/>
  <c r="E93" i="1"/>
  <c r="D93" i="1"/>
  <c r="Q92" i="1"/>
  <c r="P92" i="1"/>
  <c r="N92" i="1"/>
  <c r="M92" i="1"/>
  <c r="K92" i="1"/>
  <c r="J92" i="1"/>
  <c r="H92" i="1"/>
  <c r="G92" i="1"/>
  <c r="E92" i="1"/>
  <c r="D92" i="1"/>
  <c r="Q91" i="1"/>
  <c r="P91" i="1"/>
  <c r="N91" i="1"/>
  <c r="M91" i="1"/>
  <c r="K91" i="1"/>
  <c r="J91" i="1"/>
  <c r="H91" i="1"/>
  <c r="G91" i="1"/>
  <c r="E91" i="1"/>
  <c r="D91" i="1"/>
  <c r="Q90" i="1"/>
  <c r="P90" i="1"/>
  <c r="N90" i="1"/>
  <c r="M90" i="1"/>
  <c r="K90" i="1"/>
  <c r="J90" i="1"/>
  <c r="H90" i="1"/>
  <c r="G90" i="1"/>
  <c r="E90" i="1"/>
  <c r="D90" i="1"/>
  <c r="Q89" i="1"/>
  <c r="P89" i="1"/>
  <c r="N89" i="1"/>
  <c r="M89" i="1"/>
  <c r="K89" i="1"/>
  <c r="J89" i="1"/>
  <c r="H89" i="1"/>
  <c r="G89" i="1"/>
  <c r="E89" i="1"/>
  <c r="D89" i="1"/>
  <c r="Q88" i="1"/>
  <c r="P88" i="1"/>
  <c r="N88" i="1"/>
  <c r="M88" i="1"/>
  <c r="K88" i="1"/>
  <c r="J88" i="1"/>
  <c r="H88" i="1"/>
  <c r="G88" i="1"/>
  <c r="E88" i="1"/>
  <c r="D88" i="1"/>
  <c r="Q87" i="1"/>
  <c r="P87" i="1"/>
  <c r="N87" i="1"/>
  <c r="M87" i="1"/>
  <c r="K87" i="1"/>
  <c r="J87" i="1"/>
  <c r="H87" i="1"/>
  <c r="G87" i="1"/>
  <c r="E87" i="1"/>
  <c r="D87" i="1"/>
  <c r="Q86" i="1"/>
  <c r="P86" i="1"/>
  <c r="N86" i="1"/>
  <c r="M86" i="1"/>
  <c r="K86" i="1"/>
  <c r="J86" i="1"/>
  <c r="H86" i="1"/>
  <c r="G86" i="1"/>
  <c r="E86" i="1"/>
  <c r="D86" i="1"/>
  <c r="Q85" i="1"/>
  <c r="P85" i="1"/>
  <c r="N85" i="1"/>
  <c r="M85" i="1"/>
  <c r="K85" i="1"/>
  <c r="J85" i="1"/>
  <c r="H85" i="1"/>
  <c r="G85" i="1"/>
  <c r="E85" i="1"/>
  <c r="D85" i="1"/>
  <c r="Q83" i="1"/>
  <c r="P83" i="1"/>
  <c r="N83" i="1"/>
  <c r="M83" i="1"/>
  <c r="K83" i="1"/>
  <c r="J83" i="1"/>
  <c r="H83" i="1"/>
  <c r="G83" i="1"/>
  <c r="E83" i="1"/>
  <c r="D83" i="1"/>
  <c r="Q82" i="1"/>
  <c r="P82" i="1"/>
  <c r="N82" i="1"/>
  <c r="M82" i="1"/>
  <c r="K82" i="1"/>
  <c r="J82" i="1"/>
  <c r="H82" i="1"/>
  <c r="G82" i="1"/>
  <c r="E82" i="1"/>
  <c r="D82" i="1"/>
  <c r="Q81" i="1"/>
  <c r="P81" i="1"/>
  <c r="N81" i="1"/>
  <c r="M81" i="1"/>
  <c r="K81" i="1"/>
  <c r="J81" i="1"/>
  <c r="H81" i="1"/>
  <c r="G81" i="1"/>
  <c r="E81" i="1"/>
  <c r="D81" i="1"/>
  <c r="Q80" i="1"/>
  <c r="P80" i="1"/>
  <c r="N80" i="1"/>
  <c r="M80" i="1"/>
  <c r="K80" i="1"/>
  <c r="J80" i="1"/>
  <c r="H80" i="1"/>
  <c r="G80" i="1"/>
  <c r="E80" i="1"/>
  <c r="D80" i="1"/>
  <c r="Q79" i="1"/>
  <c r="P79" i="1"/>
  <c r="N79" i="1"/>
  <c r="M79" i="1"/>
  <c r="K79" i="1"/>
  <c r="J79" i="1"/>
  <c r="H79" i="1"/>
  <c r="G79" i="1"/>
  <c r="E79" i="1"/>
  <c r="D79" i="1"/>
  <c r="Q78" i="1"/>
  <c r="P78" i="1"/>
  <c r="N78" i="1"/>
  <c r="M78" i="1"/>
  <c r="K78" i="1"/>
  <c r="J78" i="1"/>
  <c r="H78" i="1"/>
  <c r="G78" i="1"/>
  <c r="E78" i="1"/>
  <c r="D78" i="1"/>
  <c r="Q77" i="1"/>
  <c r="P77" i="1"/>
  <c r="N77" i="1"/>
  <c r="M77" i="1"/>
  <c r="K77" i="1"/>
  <c r="J77" i="1"/>
  <c r="H77" i="1"/>
  <c r="G77" i="1"/>
  <c r="E77" i="1"/>
  <c r="D77" i="1"/>
  <c r="Q76" i="1"/>
  <c r="P76" i="1"/>
  <c r="N76" i="1"/>
  <c r="M76" i="1"/>
  <c r="K76" i="1"/>
  <c r="J76" i="1"/>
  <c r="H76" i="1"/>
  <c r="G76" i="1"/>
  <c r="E76" i="1"/>
  <c r="D76" i="1"/>
  <c r="Q75" i="1"/>
  <c r="P75" i="1"/>
  <c r="N75" i="1"/>
  <c r="M75" i="1"/>
  <c r="K75" i="1"/>
  <c r="J75" i="1"/>
  <c r="H75" i="1"/>
  <c r="G75" i="1"/>
  <c r="E75" i="1"/>
  <c r="D75" i="1"/>
  <c r="Q74" i="1"/>
  <c r="P74" i="1"/>
  <c r="N74" i="1"/>
  <c r="M74" i="1"/>
  <c r="K74" i="1"/>
  <c r="J74" i="1"/>
  <c r="H74" i="1"/>
  <c r="G74" i="1"/>
  <c r="E74" i="1"/>
  <c r="D74" i="1"/>
  <c r="Q73" i="1"/>
  <c r="P73" i="1"/>
  <c r="N73" i="1"/>
  <c r="M73" i="1"/>
  <c r="K73" i="1"/>
  <c r="J73" i="1"/>
  <c r="H73" i="1"/>
  <c r="G73" i="1"/>
  <c r="E73" i="1"/>
  <c r="D73" i="1"/>
  <c r="Q72" i="1"/>
  <c r="P72" i="1"/>
  <c r="N72" i="1"/>
  <c r="M72" i="1"/>
  <c r="K72" i="1"/>
  <c r="J72" i="1"/>
  <c r="H72" i="1"/>
  <c r="G72" i="1"/>
  <c r="E72" i="1"/>
  <c r="D72" i="1"/>
  <c r="Q70" i="1"/>
  <c r="P70" i="1"/>
  <c r="N70" i="1"/>
  <c r="M70" i="1"/>
  <c r="K70" i="1"/>
  <c r="J70" i="1"/>
  <c r="H70" i="1"/>
  <c r="G70" i="1"/>
  <c r="E70" i="1"/>
  <c r="D70" i="1"/>
  <c r="Q69" i="1"/>
  <c r="P69" i="1"/>
  <c r="N69" i="1"/>
  <c r="M69" i="1"/>
  <c r="K69" i="1"/>
  <c r="J69" i="1"/>
  <c r="H69" i="1"/>
  <c r="G69" i="1"/>
  <c r="E69" i="1"/>
  <c r="D69" i="1"/>
  <c r="Q68" i="1"/>
  <c r="P68" i="1"/>
  <c r="N68" i="1"/>
  <c r="M68" i="1"/>
  <c r="K68" i="1"/>
  <c r="J68" i="1"/>
  <c r="H68" i="1"/>
  <c r="G68" i="1"/>
  <c r="E68" i="1"/>
  <c r="D68" i="1"/>
  <c r="Q67" i="1"/>
  <c r="P67" i="1"/>
  <c r="N67" i="1"/>
  <c r="M67" i="1"/>
  <c r="K67" i="1"/>
  <c r="J67" i="1"/>
  <c r="H67" i="1"/>
  <c r="G67" i="1"/>
  <c r="E67" i="1"/>
  <c r="D67" i="1"/>
  <c r="Q66" i="1"/>
  <c r="P66" i="1"/>
  <c r="N66" i="1"/>
  <c r="M66" i="1"/>
  <c r="K66" i="1"/>
  <c r="J66" i="1"/>
  <c r="H66" i="1"/>
  <c r="G66" i="1"/>
  <c r="E66" i="1"/>
  <c r="D66" i="1"/>
  <c r="Q65" i="1"/>
  <c r="P65" i="1"/>
  <c r="N65" i="1"/>
  <c r="M65" i="1"/>
  <c r="K65" i="1"/>
  <c r="J65" i="1"/>
  <c r="H65" i="1"/>
  <c r="G65" i="1"/>
  <c r="E65" i="1"/>
  <c r="D65" i="1"/>
  <c r="Q64" i="1"/>
  <c r="P64" i="1"/>
  <c r="N64" i="1"/>
  <c r="M64" i="1"/>
  <c r="K64" i="1"/>
  <c r="J64" i="1"/>
  <c r="H64" i="1"/>
  <c r="G64" i="1"/>
  <c r="E64" i="1"/>
  <c r="D64" i="1"/>
  <c r="Q63" i="1"/>
  <c r="P63" i="1"/>
  <c r="N63" i="1"/>
  <c r="M63" i="1"/>
  <c r="K63" i="1"/>
  <c r="J63" i="1"/>
  <c r="H63" i="1"/>
  <c r="G63" i="1"/>
  <c r="E63" i="1"/>
  <c r="D63" i="1"/>
  <c r="Q62" i="1"/>
  <c r="P62" i="1"/>
  <c r="N62" i="1"/>
  <c r="M62" i="1"/>
  <c r="K62" i="1"/>
  <c r="J62" i="1"/>
  <c r="H62" i="1"/>
  <c r="G62" i="1"/>
  <c r="E62" i="1"/>
  <c r="D62" i="1"/>
  <c r="Q61" i="1"/>
  <c r="P61" i="1"/>
  <c r="N61" i="1"/>
  <c r="M61" i="1"/>
  <c r="K61" i="1"/>
  <c r="J61" i="1"/>
  <c r="H61" i="1"/>
  <c r="G61" i="1"/>
  <c r="E61" i="1"/>
  <c r="D61" i="1"/>
  <c r="Q60" i="1"/>
  <c r="P60" i="1"/>
  <c r="N60" i="1"/>
  <c r="M60" i="1"/>
  <c r="K60" i="1"/>
  <c r="J60" i="1"/>
  <c r="H60" i="1"/>
  <c r="G60" i="1"/>
  <c r="E60" i="1"/>
  <c r="D60" i="1"/>
  <c r="Q59" i="1"/>
  <c r="P59" i="1"/>
  <c r="N59" i="1"/>
  <c r="M59" i="1"/>
  <c r="K59" i="1"/>
  <c r="J59" i="1"/>
  <c r="H59" i="1"/>
  <c r="G59" i="1"/>
  <c r="E59" i="1"/>
  <c r="D59" i="1"/>
  <c r="Q57" i="1"/>
  <c r="P57" i="1"/>
  <c r="N57" i="1"/>
  <c r="M57" i="1"/>
  <c r="K57" i="1"/>
  <c r="J57" i="1"/>
  <c r="H57" i="1"/>
  <c r="G57" i="1"/>
  <c r="E57" i="1"/>
  <c r="D57" i="1"/>
  <c r="Q56" i="1"/>
  <c r="P56" i="1"/>
  <c r="N56" i="1"/>
  <c r="M56" i="1"/>
  <c r="K56" i="1"/>
  <c r="J56" i="1"/>
  <c r="H56" i="1"/>
  <c r="G56" i="1"/>
  <c r="E56" i="1"/>
  <c r="D56" i="1"/>
  <c r="Q55" i="1"/>
  <c r="P55" i="1"/>
  <c r="N55" i="1"/>
  <c r="M55" i="1"/>
  <c r="K55" i="1"/>
  <c r="J55" i="1"/>
  <c r="H55" i="1"/>
  <c r="G55" i="1"/>
  <c r="E55" i="1"/>
  <c r="D55" i="1"/>
  <c r="Q54" i="1"/>
  <c r="P54" i="1"/>
  <c r="N54" i="1"/>
  <c r="M54" i="1"/>
  <c r="K54" i="1"/>
  <c r="J54" i="1"/>
  <c r="H54" i="1"/>
  <c r="G54" i="1"/>
  <c r="E54" i="1"/>
  <c r="D54" i="1"/>
  <c r="Q53" i="1"/>
  <c r="P53" i="1"/>
  <c r="N53" i="1"/>
  <c r="M53" i="1"/>
  <c r="K53" i="1"/>
  <c r="J53" i="1"/>
  <c r="H53" i="1"/>
  <c r="G53" i="1"/>
  <c r="E53" i="1"/>
  <c r="D53" i="1"/>
  <c r="Q52" i="1"/>
  <c r="P52" i="1"/>
  <c r="N52" i="1"/>
  <c r="M52" i="1"/>
  <c r="K52" i="1"/>
  <c r="J52" i="1"/>
  <c r="H52" i="1"/>
  <c r="G52" i="1"/>
  <c r="E52" i="1"/>
  <c r="D52" i="1"/>
  <c r="Q51" i="1"/>
  <c r="P51" i="1"/>
  <c r="N51" i="1"/>
  <c r="M51" i="1"/>
  <c r="K51" i="1"/>
  <c r="J51" i="1"/>
  <c r="H51" i="1"/>
  <c r="G51" i="1"/>
  <c r="E51" i="1"/>
  <c r="D51" i="1"/>
  <c r="Q50" i="1"/>
  <c r="P50" i="1"/>
  <c r="N50" i="1"/>
  <c r="M50" i="1"/>
  <c r="K50" i="1"/>
  <c r="J50" i="1"/>
  <c r="H50" i="1"/>
  <c r="G50" i="1"/>
  <c r="E50" i="1"/>
  <c r="D50" i="1"/>
  <c r="Q49" i="1"/>
  <c r="P49" i="1"/>
  <c r="N49" i="1"/>
  <c r="M49" i="1"/>
  <c r="K49" i="1"/>
  <c r="J49" i="1"/>
  <c r="H49" i="1"/>
  <c r="G49" i="1"/>
  <c r="E49" i="1"/>
  <c r="D49" i="1"/>
  <c r="Q48" i="1"/>
  <c r="P48" i="1"/>
  <c r="N48" i="1"/>
  <c r="M48" i="1"/>
  <c r="K48" i="1"/>
  <c r="J48" i="1"/>
  <c r="H48" i="1"/>
  <c r="G48" i="1"/>
  <c r="E48" i="1"/>
  <c r="D48" i="1"/>
  <c r="Q47" i="1"/>
  <c r="P47" i="1"/>
  <c r="N47" i="1"/>
  <c r="M47" i="1"/>
  <c r="K47" i="1"/>
  <c r="J47" i="1"/>
  <c r="H47" i="1"/>
  <c r="G47" i="1"/>
  <c r="E47" i="1"/>
  <c r="D47" i="1"/>
  <c r="Q46" i="1"/>
  <c r="P46" i="1"/>
  <c r="N46" i="1"/>
  <c r="M46" i="1"/>
  <c r="K46" i="1"/>
  <c r="J46" i="1"/>
  <c r="H46" i="1"/>
  <c r="G46" i="1"/>
  <c r="E46" i="1"/>
  <c r="D46" i="1"/>
  <c r="Q44" i="1"/>
  <c r="P44" i="1"/>
  <c r="N44" i="1"/>
  <c r="M44" i="1"/>
  <c r="K44" i="1"/>
  <c r="J44" i="1"/>
  <c r="H44" i="1"/>
  <c r="G44" i="1"/>
  <c r="E44" i="1"/>
  <c r="D44" i="1"/>
  <c r="Q43" i="1"/>
  <c r="P43" i="1"/>
  <c r="N43" i="1"/>
  <c r="M43" i="1"/>
  <c r="K43" i="1"/>
  <c r="J43" i="1"/>
  <c r="H43" i="1"/>
  <c r="G43" i="1"/>
  <c r="E43" i="1"/>
  <c r="D43" i="1"/>
  <c r="Q42" i="1"/>
  <c r="P42" i="1"/>
  <c r="N42" i="1"/>
  <c r="M42" i="1"/>
  <c r="K42" i="1"/>
  <c r="J42" i="1"/>
  <c r="H42" i="1"/>
  <c r="G42" i="1"/>
  <c r="E42" i="1"/>
  <c r="D42" i="1"/>
  <c r="Q41" i="1"/>
  <c r="P41" i="1"/>
  <c r="N41" i="1"/>
  <c r="M41" i="1"/>
  <c r="K41" i="1"/>
  <c r="J41" i="1"/>
  <c r="H41" i="1"/>
  <c r="G41" i="1"/>
  <c r="E41" i="1"/>
  <c r="D41" i="1"/>
  <c r="Q40" i="1"/>
  <c r="P40" i="1"/>
  <c r="N40" i="1"/>
  <c r="M40" i="1"/>
  <c r="K40" i="1"/>
  <c r="J40" i="1"/>
  <c r="H40" i="1"/>
  <c r="G40" i="1"/>
  <c r="E40" i="1"/>
  <c r="D40" i="1"/>
  <c r="Q39" i="1"/>
  <c r="P39" i="1"/>
  <c r="N39" i="1"/>
  <c r="M39" i="1"/>
  <c r="K39" i="1"/>
  <c r="J39" i="1"/>
  <c r="H39" i="1"/>
  <c r="G39" i="1"/>
  <c r="E39" i="1"/>
  <c r="D39" i="1"/>
  <c r="Q38" i="1"/>
  <c r="P38" i="1"/>
  <c r="N38" i="1"/>
  <c r="M38" i="1"/>
  <c r="K38" i="1"/>
  <c r="J38" i="1"/>
  <c r="H38" i="1"/>
  <c r="G38" i="1"/>
  <c r="E38" i="1"/>
  <c r="D38" i="1"/>
  <c r="Q37" i="1"/>
  <c r="P37" i="1"/>
  <c r="N37" i="1"/>
  <c r="M37" i="1"/>
  <c r="K37" i="1"/>
  <c r="J37" i="1"/>
  <c r="H37" i="1"/>
  <c r="G37" i="1"/>
  <c r="E37" i="1"/>
  <c r="D37" i="1"/>
  <c r="Q36" i="1"/>
  <c r="P36" i="1"/>
  <c r="N36" i="1"/>
  <c r="M36" i="1"/>
  <c r="K36" i="1"/>
  <c r="J36" i="1"/>
  <c r="H36" i="1"/>
  <c r="G36" i="1"/>
  <c r="E36" i="1"/>
  <c r="D36" i="1"/>
  <c r="Q35" i="1"/>
  <c r="P35" i="1"/>
  <c r="N35" i="1"/>
  <c r="M35" i="1"/>
  <c r="K35" i="1"/>
  <c r="J35" i="1"/>
  <c r="H35" i="1"/>
  <c r="G35" i="1"/>
  <c r="E35" i="1"/>
  <c r="D35" i="1"/>
  <c r="Q34" i="1"/>
  <c r="P34" i="1"/>
  <c r="N34" i="1"/>
  <c r="M34" i="1"/>
  <c r="K34" i="1"/>
  <c r="J34" i="1"/>
  <c r="H34" i="1"/>
  <c r="G34" i="1"/>
  <c r="E34" i="1"/>
  <c r="D34" i="1"/>
  <c r="Q33" i="1"/>
  <c r="P33" i="1"/>
  <c r="N33" i="1"/>
  <c r="M33" i="1"/>
  <c r="K33" i="1"/>
  <c r="J33" i="1"/>
  <c r="H33" i="1"/>
  <c r="G33" i="1"/>
  <c r="E33" i="1"/>
  <c r="D33" i="1"/>
  <c r="Q31" i="1"/>
  <c r="P31" i="1"/>
  <c r="N31" i="1"/>
  <c r="M31" i="1"/>
  <c r="K31" i="1"/>
  <c r="J31" i="1"/>
  <c r="H31" i="1"/>
  <c r="G31" i="1"/>
  <c r="E31" i="1"/>
  <c r="Q30" i="1"/>
  <c r="P30" i="1"/>
  <c r="N30" i="1"/>
  <c r="M30" i="1"/>
  <c r="K30" i="1"/>
  <c r="J30" i="1"/>
  <c r="H30" i="1"/>
  <c r="G30" i="1"/>
  <c r="E30" i="1"/>
  <c r="Q29" i="1"/>
  <c r="P29" i="1"/>
  <c r="N29" i="1"/>
  <c r="M29" i="1"/>
  <c r="K29" i="1"/>
  <c r="J29" i="1"/>
  <c r="H29" i="1"/>
  <c r="G29" i="1"/>
  <c r="E29" i="1"/>
  <c r="Q28" i="1"/>
  <c r="P28" i="1"/>
  <c r="N28" i="1"/>
  <c r="M28" i="1"/>
  <c r="K28" i="1"/>
  <c r="J28" i="1"/>
  <c r="H28" i="1"/>
  <c r="G28" i="1"/>
  <c r="E28" i="1"/>
  <c r="Q27" i="1"/>
  <c r="P27" i="1"/>
  <c r="N27" i="1"/>
  <c r="M27" i="1"/>
  <c r="K27" i="1"/>
  <c r="J27" i="1"/>
  <c r="H27" i="1"/>
  <c r="G27" i="1"/>
  <c r="E27" i="1"/>
  <c r="Q26" i="1"/>
  <c r="P26" i="1"/>
  <c r="N26" i="1"/>
  <c r="M26" i="1"/>
  <c r="K26" i="1"/>
  <c r="J26" i="1"/>
  <c r="H26" i="1"/>
  <c r="G26" i="1"/>
  <c r="E26" i="1"/>
  <c r="Q25" i="1"/>
  <c r="P25" i="1"/>
  <c r="N25" i="1"/>
  <c r="M25" i="1"/>
  <c r="K25" i="1"/>
  <c r="J25" i="1"/>
  <c r="H25" i="1"/>
  <c r="G25" i="1"/>
  <c r="E25" i="1"/>
  <c r="Q24" i="1"/>
  <c r="P24" i="1"/>
  <c r="N24" i="1"/>
  <c r="M24" i="1"/>
  <c r="K24" i="1"/>
  <c r="J24" i="1"/>
  <c r="H24" i="1"/>
  <c r="G24" i="1"/>
  <c r="E24" i="1"/>
  <c r="Q23" i="1"/>
  <c r="P23" i="1"/>
  <c r="N23" i="1"/>
  <c r="M23" i="1"/>
  <c r="K23" i="1"/>
  <c r="J23" i="1"/>
  <c r="H23" i="1"/>
  <c r="G23" i="1"/>
  <c r="E23" i="1"/>
  <c r="Q22" i="1"/>
  <c r="P22" i="1"/>
  <c r="N22" i="1"/>
  <c r="M22" i="1"/>
  <c r="K22" i="1"/>
  <c r="J22" i="1"/>
  <c r="H22" i="1"/>
  <c r="G22" i="1"/>
  <c r="E22" i="1"/>
  <c r="Q21" i="1"/>
  <c r="P21" i="1"/>
  <c r="N21" i="1"/>
  <c r="M21" i="1"/>
  <c r="K21" i="1"/>
  <c r="J21" i="1"/>
  <c r="H21" i="1"/>
  <c r="G21" i="1"/>
  <c r="Q20" i="1"/>
  <c r="P20" i="1"/>
  <c r="N20" i="1"/>
  <c r="M20" i="1"/>
  <c r="K20" i="1"/>
  <c r="J20" i="1"/>
  <c r="H20" i="1"/>
  <c r="G20" i="1"/>
  <c r="Q18" i="1"/>
  <c r="N18" i="1"/>
  <c r="K18" i="1"/>
  <c r="H18" i="1"/>
  <c r="Q17" i="1"/>
  <c r="N17" i="1"/>
  <c r="K17" i="1"/>
  <c r="H17" i="1"/>
  <c r="Q16" i="1"/>
  <c r="N16" i="1"/>
  <c r="K16" i="1"/>
  <c r="H16" i="1"/>
  <c r="Q15" i="1"/>
  <c r="N15" i="1"/>
  <c r="K15" i="1"/>
  <c r="H15" i="1"/>
  <c r="Q14" i="1"/>
  <c r="N14" i="1"/>
  <c r="K14" i="1"/>
  <c r="H14" i="1"/>
  <c r="Q13" i="1"/>
  <c r="N13" i="1"/>
  <c r="K13" i="1"/>
  <c r="H13" i="1"/>
  <c r="Q12" i="1"/>
  <c r="N12" i="1"/>
  <c r="K12" i="1"/>
  <c r="H12" i="1"/>
  <c r="Q11" i="1"/>
  <c r="N11" i="1"/>
  <c r="K11" i="1"/>
  <c r="H11" i="1"/>
  <c r="Q10" i="1"/>
  <c r="N10" i="1"/>
  <c r="K10" i="1"/>
  <c r="H10" i="1"/>
  <c r="Q9" i="1"/>
  <c r="N9" i="1"/>
  <c r="K9" i="1"/>
  <c r="H9" i="1"/>
  <c r="Q8" i="1"/>
  <c r="N8" i="1"/>
  <c r="K8" i="1"/>
  <c r="H8" i="1"/>
  <c r="E239" i="40"/>
  <c r="D239" i="40"/>
  <c r="E238" i="40"/>
  <c r="D238" i="40"/>
  <c r="E237" i="40"/>
  <c r="D237" i="40"/>
  <c r="E236" i="40"/>
  <c r="D236" i="40"/>
  <c r="E235" i="40"/>
  <c r="D235" i="40"/>
  <c r="E234" i="40"/>
  <c r="D234" i="40"/>
  <c r="E233" i="40"/>
  <c r="D233" i="40"/>
  <c r="E232" i="40"/>
  <c r="D232" i="40"/>
  <c r="E231" i="40"/>
  <c r="D231" i="40"/>
  <c r="E230" i="40"/>
  <c r="D230" i="40"/>
  <c r="E229" i="40"/>
  <c r="D229" i="40"/>
  <c r="E228" i="40"/>
  <c r="D228" i="40"/>
  <c r="E226" i="40"/>
  <c r="D226" i="40"/>
  <c r="E225" i="40"/>
  <c r="D225" i="40"/>
  <c r="E224" i="40"/>
  <c r="D224" i="40"/>
  <c r="E223" i="40"/>
  <c r="D223" i="40"/>
  <c r="E222" i="40"/>
  <c r="D222" i="40"/>
  <c r="E221" i="40"/>
  <c r="D221" i="40"/>
  <c r="E220" i="40"/>
  <c r="D220" i="40"/>
  <c r="E219" i="40"/>
  <c r="D219" i="40"/>
  <c r="E218" i="40"/>
  <c r="D218" i="40"/>
  <c r="E217" i="40"/>
  <c r="D217" i="40"/>
  <c r="E216" i="40"/>
  <c r="D216" i="40"/>
  <c r="E215" i="40"/>
  <c r="D215" i="40"/>
  <c r="E213" i="40"/>
  <c r="D213" i="40"/>
  <c r="E212" i="40"/>
  <c r="D212" i="40"/>
  <c r="E211" i="40"/>
  <c r="D211" i="40"/>
  <c r="E210" i="40"/>
  <c r="D210" i="40"/>
  <c r="E209" i="40"/>
  <c r="D209" i="40"/>
  <c r="E208" i="40"/>
  <c r="D208" i="40"/>
  <c r="E207" i="40"/>
  <c r="D207" i="40"/>
  <c r="E206" i="40"/>
  <c r="D206" i="40"/>
  <c r="E205" i="40"/>
  <c r="D205" i="40"/>
  <c r="E204" i="40"/>
  <c r="D204" i="40"/>
  <c r="E203" i="40"/>
  <c r="D203" i="40"/>
  <c r="E202" i="40"/>
  <c r="D202" i="40"/>
  <c r="E200" i="40"/>
  <c r="D200" i="40"/>
  <c r="E199" i="40"/>
  <c r="D199" i="40"/>
  <c r="E198" i="40"/>
  <c r="D198" i="40"/>
  <c r="E197" i="40"/>
  <c r="D197" i="40"/>
  <c r="E196" i="40"/>
  <c r="D196" i="40"/>
  <c r="E195" i="40"/>
  <c r="D195" i="40"/>
  <c r="E194" i="40"/>
  <c r="D194" i="40"/>
  <c r="E193" i="40"/>
  <c r="D193" i="40"/>
  <c r="E192" i="40"/>
  <c r="D192" i="40"/>
  <c r="E191" i="40"/>
  <c r="D191" i="40"/>
  <c r="E190" i="40"/>
  <c r="D190" i="40"/>
  <c r="E189" i="40"/>
  <c r="D189" i="40"/>
  <c r="E187" i="40"/>
  <c r="D187" i="40"/>
  <c r="E186" i="40"/>
  <c r="D186" i="40"/>
  <c r="E185" i="40"/>
  <c r="D185" i="40"/>
  <c r="E184" i="40"/>
  <c r="D184" i="40"/>
  <c r="E183" i="40"/>
  <c r="D183" i="40"/>
  <c r="E182" i="40"/>
  <c r="D182" i="40"/>
  <c r="E181" i="40"/>
  <c r="D181" i="40"/>
  <c r="E180" i="40"/>
  <c r="D180" i="40"/>
  <c r="E179" i="40"/>
  <c r="D179" i="40"/>
  <c r="E178" i="40"/>
  <c r="D178" i="40"/>
  <c r="E177" i="40"/>
  <c r="D177" i="40"/>
  <c r="E176" i="40"/>
  <c r="D176" i="40"/>
  <c r="E174" i="40"/>
  <c r="D174" i="40"/>
  <c r="E173" i="40"/>
  <c r="D173" i="40"/>
  <c r="E172" i="40"/>
  <c r="D172" i="40"/>
  <c r="E171" i="40"/>
  <c r="D171" i="40"/>
  <c r="E170" i="40"/>
  <c r="D170" i="40"/>
  <c r="E169" i="40"/>
  <c r="D169" i="40"/>
  <c r="E168" i="40"/>
  <c r="D168" i="40"/>
  <c r="E167" i="40"/>
  <c r="D167" i="40"/>
  <c r="E166" i="40"/>
  <c r="D166" i="40"/>
  <c r="E165" i="40"/>
  <c r="D165" i="40"/>
  <c r="E164" i="40"/>
  <c r="D164" i="40"/>
  <c r="E163" i="40"/>
  <c r="D163" i="40"/>
  <c r="E161" i="40"/>
  <c r="D161" i="40"/>
  <c r="E160" i="40"/>
  <c r="D160" i="40"/>
  <c r="E159" i="40"/>
  <c r="D159" i="40"/>
  <c r="E158" i="40"/>
  <c r="D158" i="40"/>
  <c r="E157" i="40"/>
  <c r="D157" i="40"/>
  <c r="E156" i="40"/>
  <c r="D156" i="40"/>
  <c r="E155" i="40"/>
  <c r="D155" i="40"/>
  <c r="E154" i="40"/>
  <c r="D154" i="40"/>
  <c r="E153" i="40"/>
  <c r="D153" i="40"/>
  <c r="E152" i="40"/>
  <c r="D152" i="40"/>
  <c r="E151" i="40"/>
  <c r="D151" i="40"/>
  <c r="E150" i="40"/>
  <c r="D150" i="40"/>
  <c r="E148" i="40"/>
  <c r="D148" i="40"/>
  <c r="E147" i="40"/>
  <c r="D147" i="40"/>
  <c r="E146" i="40"/>
  <c r="D146" i="40"/>
  <c r="E145" i="40"/>
  <c r="D145" i="40"/>
  <c r="E144" i="40"/>
  <c r="D144" i="40"/>
  <c r="E143" i="40"/>
  <c r="D143" i="40"/>
  <c r="E142" i="40"/>
  <c r="D142" i="40"/>
  <c r="E141" i="40"/>
  <c r="D141" i="40"/>
  <c r="E140" i="40"/>
  <c r="D140" i="40"/>
  <c r="E139" i="40"/>
  <c r="D139" i="40"/>
  <c r="E138" i="40"/>
  <c r="D138" i="40"/>
  <c r="E137" i="40"/>
  <c r="D137" i="40"/>
  <c r="E135" i="40"/>
  <c r="D135" i="40"/>
  <c r="E134" i="40"/>
  <c r="D134" i="40"/>
  <c r="E133" i="40"/>
  <c r="D133" i="40"/>
  <c r="E132" i="40"/>
  <c r="D132" i="40"/>
  <c r="E131" i="40"/>
  <c r="D131" i="40"/>
  <c r="E130" i="40"/>
  <c r="D130" i="40"/>
  <c r="E129" i="40"/>
  <c r="D129" i="40"/>
  <c r="E128" i="40"/>
  <c r="D128" i="40"/>
  <c r="E127" i="40"/>
  <c r="D127" i="40"/>
  <c r="E126" i="40"/>
  <c r="D126" i="40"/>
  <c r="E125" i="40"/>
  <c r="D125" i="40"/>
  <c r="E124" i="40"/>
  <c r="D124" i="40"/>
  <c r="E122" i="40"/>
  <c r="D122" i="40"/>
  <c r="E121" i="40"/>
  <c r="D121" i="40"/>
  <c r="E120" i="40"/>
  <c r="D120" i="40"/>
  <c r="E119" i="40"/>
  <c r="D119" i="40"/>
  <c r="E118" i="40"/>
  <c r="D118" i="40"/>
  <c r="E117" i="40"/>
  <c r="D117" i="40"/>
  <c r="E116" i="40"/>
  <c r="D116" i="40"/>
  <c r="E115" i="40"/>
  <c r="D115" i="40"/>
  <c r="E114" i="40"/>
  <c r="D114" i="40"/>
  <c r="E113" i="40"/>
  <c r="D113" i="40"/>
  <c r="E112" i="40"/>
  <c r="D112" i="40"/>
  <c r="E111" i="40"/>
  <c r="D111" i="40"/>
  <c r="E109" i="40"/>
  <c r="D109" i="40"/>
  <c r="E108" i="40"/>
  <c r="D108" i="40"/>
  <c r="E107" i="40"/>
  <c r="D107" i="40"/>
  <c r="E106" i="40"/>
  <c r="D106" i="40"/>
  <c r="E105" i="40"/>
  <c r="D105" i="40"/>
  <c r="E104" i="40"/>
  <c r="D104" i="40"/>
  <c r="E103" i="40"/>
  <c r="D103" i="40"/>
  <c r="E102" i="40"/>
  <c r="D102" i="40"/>
  <c r="E101" i="40"/>
  <c r="D101" i="40"/>
  <c r="E100" i="40"/>
  <c r="D100" i="40"/>
  <c r="E99" i="40"/>
  <c r="D99" i="40"/>
  <c r="E98" i="40"/>
  <c r="D98" i="40"/>
  <c r="E96" i="40"/>
  <c r="D96" i="40"/>
  <c r="E95" i="40"/>
  <c r="D95" i="40"/>
  <c r="E94" i="40"/>
  <c r="D94" i="40"/>
  <c r="E93" i="40"/>
  <c r="D93" i="40"/>
  <c r="E92" i="40"/>
  <c r="D92" i="40"/>
  <c r="E91" i="40"/>
  <c r="D91" i="40"/>
  <c r="E90" i="40"/>
  <c r="D90" i="40"/>
  <c r="E89" i="40"/>
  <c r="D89" i="40"/>
  <c r="E88" i="40"/>
  <c r="D88" i="40"/>
  <c r="E87" i="40"/>
  <c r="D87" i="40"/>
  <c r="E86" i="40"/>
  <c r="D86" i="40"/>
  <c r="E85" i="40"/>
  <c r="D85" i="40"/>
  <c r="E83" i="40"/>
  <c r="D83" i="40"/>
  <c r="E82" i="40"/>
  <c r="D82" i="40"/>
  <c r="E81" i="40"/>
  <c r="D81" i="40"/>
  <c r="E80" i="40"/>
  <c r="D80" i="40"/>
  <c r="E79" i="40"/>
  <c r="D79" i="40"/>
  <c r="E78" i="40"/>
  <c r="D78" i="40"/>
  <c r="E77" i="40"/>
  <c r="D77" i="40"/>
  <c r="E76" i="40"/>
  <c r="D76" i="40"/>
  <c r="E75" i="40"/>
  <c r="D75" i="40"/>
  <c r="E74" i="40"/>
  <c r="D74" i="40"/>
  <c r="E73" i="40"/>
  <c r="D73" i="40"/>
  <c r="E72" i="40"/>
  <c r="D72" i="40"/>
  <c r="E70" i="40"/>
  <c r="D70" i="40"/>
  <c r="E69" i="40"/>
  <c r="D69" i="40"/>
  <c r="E68" i="40"/>
  <c r="D68" i="40"/>
  <c r="E67" i="40"/>
  <c r="D67" i="40"/>
  <c r="E66" i="40"/>
  <c r="D66" i="40"/>
  <c r="E65" i="40"/>
  <c r="D65" i="40"/>
  <c r="E64" i="40"/>
  <c r="D64" i="40"/>
  <c r="E63" i="40"/>
  <c r="D63" i="40"/>
  <c r="E62" i="40"/>
  <c r="D62" i="40"/>
  <c r="E61" i="40"/>
  <c r="D61" i="40"/>
  <c r="E60" i="40"/>
  <c r="D60" i="40"/>
  <c r="E59" i="40"/>
  <c r="D59" i="40"/>
  <c r="E57" i="40"/>
  <c r="D57" i="40"/>
  <c r="E56" i="40"/>
  <c r="D56" i="40"/>
  <c r="E55" i="40"/>
  <c r="D55" i="40"/>
  <c r="E54" i="40"/>
  <c r="D54" i="40"/>
  <c r="E53" i="40"/>
  <c r="D53" i="40"/>
  <c r="E52" i="40"/>
  <c r="D52" i="40"/>
  <c r="E51" i="40"/>
  <c r="D51" i="40"/>
  <c r="E50" i="40"/>
  <c r="D50" i="40"/>
  <c r="E49" i="40"/>
  <c r="D49" i="40"/>
  <c r="E48" i="40"/>
  <c r="D48" i="40"/>
  <c r="E47" i="40"/>
  <c r="D47" i="40"/>
  <c r="E46" i="40"/>
  <c r="D46" i="40"/>
  <c r="E44" i="40"/>
  <c r="D44" i="40"/>
  <c r="E43" i="40"/>
  <c r="D43" i="40"/>
  <c r="E42" i="40"/>
  <c r="D42" i="40"/>
  <c r="E41" i="40"/>
  <c r="D41" i="40"/>
  <c r="E40" i="40"/>
  <c r="D40" i="40"/>
  <c r="E39" i="40"/>
  <c r="D39" i="40"/>
  <c r="E38" i="40"/>
  <c r="D38" i="40"/>
  <c r="E37" i="40"/>
  <c r="D37" i="40"/>
  <c r="E36" i="40"/>
  <c r="D36" i="40"/>
  <c r="E35" i="40"/>
  <c r="D35" i="40"/>
  <c r="E34" i="40"/>
  <c r="D34" i="40"/>
  <c r="E33" i="40"/>
  <c r="D33" i="40"/>
  <c r="E31" i="40"/>
  <c r="D31" i="40"/>
  <c r="E30" i="40"/>
  <c r="D30" i="40"/>
  <c r="E29" i="40"/>
  <c r="D29" i="40"/>
  <c r="E28" i="40"/>
  <c r="D28" i="40"/>
  <c r="E27" i="40"/>
  <c r="D27" i="40"/>
  <c r="E26" i="40"/>
  <c r="D26" i="40"/>
  <c r="E25" i="40"/>
  <c r="D25" i="40"/>
  <c r="E24" i="40"/>
  <c r="D24" i="40"/>
  <c r="E23" i="40"/>
  <c r="D23" i="40"/>
  <c r="E22" i="40"/>
  <c r="D22" i="40"/>
  <c r="E21" i="40"/>
  <c r="D21" i="40"/>
  <c r="E20" i="40"/>
  <c r="D20" i="40"/>
  <c r="E18" i="40"/>
  <c r="E17" i="40"/>
  <c r="E16" i="40"/>
  <c r="E15" i="40"/>
  <c r="E14" i="40"/>
  <c r="E13" i="40"/>
  <c r="E12" i="40"/>
  <c r="E11" i="40"/>
  <c r="E10" i="40"/>
  <c r="E9" i="40"/>
  <c r="E8" i="40"/>
  <c r="CA149" i="39"/>
  <c r="D58" i="7" l="1"/>
  <c r="D162" i="7"/>
  <c r="G136" i="7"/>
  <c r="J45" i="7"/>
  <c r="M58" i="7"/>
  <c r="M110" i="7"/>
  <c r="M136" i="7"/>
  <c r="BX71" i="39"/>
  <c r="M240" i="7"/>
  <c r="V162" i="39"/>
  <c r="BO149" i="39"/>
  <c r="AQ84" i="39"/>
  <c r="BX45" i="39"/>
  <c r="AN32" i="39"/>
  <c r="D58" i="1"/>
  <c r="D110" i="1"/>
  <c r="D162" i="1"/>
  <c r="D214" i="1"/>
  <c r="J32" i="1"/>
  <c r="J84" i="1"/>
  <c r="J136" i="1"/>
  <c r="J188" i="1"/>
  <c r="J240" i="1"/>
  <c r="M58" i="1"/>
  <c r="P58" i="1"/>
  <c r="P110" i="1"/>
  <c r="P162" i="1"/>
  <c r="P214" i="1"/>
  <c r="J227" i="7"/>
  <c r="AW58" i="39"/>
  <c r="BR97" i="39"/>
  <c r="BU123" i="39"/>
  <c r="BU201" i="39"/>
  <c r="BX123" i="39"/>
  <c r="CJ123" i="39"/>
  <c r="J84" i="7"/>
  <c r="D240" i="1"/>
  <c r="CJ240" i="39"/>
  <c r="CG45" i="39"/>
  <c r="CG97" i="39"/>
  <c r="G97" i="7"/>
  <c r="G149" i="7"/>
  <c r="G201" i="7"/>
  <c r="J110" i="7"/>
  <c r="M123" i="7"/>
  <c r="D58" i="40"/>
  <c r="D162" i="40"/>
  <c r="BR149" i="39"/>
  <c r="CA58" i="39"/>
  <c r="BF45" i="39"/>
  <c r="AT149" i="39"/>
  <c r="S123" i="39"/>
  <c r="V149" i="39"/>
  <c r="AW227" i="39"/>
  <c r="AZ97" i="39"/>
  <c r="BC123" i="39"/>
  <c r="BC175" i="39"/>
  <c r="D110" i="40"/>
  <c r="D214" i="40"/>
  <c r="BC110" i="39"/>
  <c r="BL201" i="39"/>
  <c r="V97" i="39"/>
  <c r="AZ84" i="39"/>
  <c r="BR201" i="39"/>
  <c r="J253" i="7"/>
  <c r="M162" i="7"/>
  <c r="M214" i="7"/>
  <c r="D123" i="40"/>
  <c r="D175" i="40"/>
  <c r="D71" i="40"/>
  <c r="D227" i="40"/>
  <c r="G227" i="39"/>
  <c r="BL240" i="39"/>
  <c r="J149" i="7"/>
  <c r="D71" i="7"/>
  <c r="D123" i="7"/>
  <c r="D175" i="7"/>
  <c r="D227" i="7"/>
  <c r="G32" i="7"/>
  <c r="G240" i="7"/>
  <c r="J201" i="7"/>
  <c r="J32" i="7"/>
  <c r="J136" i="7"/>
  <c r="J240" i="7"/>
  <c r="M149" i="7"/>
  <c r="M253" i="7"/>
  <c r="D123" i="1"/>
  <c r="D175" i="1"/>
  <c r="D227" i="1"/>
  <c r="G32" i="1"/>
  <c r="G84" i="1"/>
  <c r="G136" i="1"/>
  <c r="G188" i="1"/>
  <c r="G240" i="1"/>
  <c r="J45" i="1"/>
  <c r="J97" i="1"/>
  <c r="J149" i="1"/>
  <c r="J201" i="1"/>
  <c r="J253" i="1"/>
  <c r="M110" i="1"/>
  <c r="M214" i="1"/>
  <c r="P71" i="1"/>
  <c r="P123" i="1"/>
  <c r="P175" i="1"/>
  <c r="P227" i="1"/>
  <c r="G45" i="1"/>
  <c r="S71" i="39"/>
  <c r="S110" i="39"/>
  <c r="D227" i="39"/>
  <c r="G71" i="39"/>
  <c r="P45" i="39"/>
  <c r="V136" i="39"/>
  <c r="S175" i="39"/>
  <c r="P253" i="39"/>
  <c r="G123" i="39"/>
  <c r="G175" i="39"/>
  <c r="J45" i="39"/>
  <c r="J97" i="39"/>
  <c r="J149" i="39"/>
  <c r="J201" i="39"/>
  <c r="M71" i="39"/>
  <c r="M123" i="39"/>
  <c r="M175" i="39"/>
  <c r="M227" i="39"/>
  <c r="P97" i="39"/>
  <c r="P149" i="39"/>
  <c r="P201" i="39"/>
  <c r="S227" i="39"/>
  <c r="V45" i="39"/>
  <c r="V201" i="39"/>
  <c r="Y71" i="39"/>
  <c r="Y123" i="39"/>
  <c r="Y175" i="39"/>
  <c r="Y227" i="39"/>
  <c r="AB45" i="39"/>
  <c r="AB149" i="39"/>
  <c r="AB201" i="39"/>
  <c r="AE71" i="39"/>
  <c r="AE123" i="39"/>
  <c r="AE175" i="39"/>
  <c r="AE227" i="39"/>
  <c r="AH45" i="39"/>
  <c r="AH97" i="39"/>
  <c r="AH149" i="39"/>
  <c r="AH201" i="39"/>
  <c r="AK71" i="39"/>
  <c r="AK123" i="39"/>
  <c r="AK175" i="39"/>
  <c r="AK227" i="39"/>
  <c r="AN97" i="39"/>
  <c r="AN149" i="39"/>
  <c r="AN201" i="39"/>
  <c r="AQ71" i="39"/>
  <c r="AQ175" i="39"/>
  <c r="AQ227" i="39"/>
  <c r="AT45" i="39"/>
  <c r="AT97" i="39"/>
  <c r="AT201" i="39"/>
  <c r="AW123" i="39"/>
  <c r="AW175" i="39"/>
  <c r="AZ45" i="39"/>
  <c r="AZ149" i="39"/>
  <c r="AZ201" i="39"/>
  <c r="BC227" i="39"/>
  <c r="BF97" i="39"/>
  <c r="BF149" i="39"/>
  <c r="BF201" i="39"/>
  <c r="BI71" i="39"/>
  <c r="BI123" i="39"/>
  <c r="BI175" i="39"/>
  <c r="BI227" i="39"/>
  <c r="BL45" i="39"/>
  <c r="BL97" i="39"/>
  <c r="BL149" i="39"/>
  <c r="BO71" i="39"/>
  <c r="BO123" i="39"/>
  <c r="BO175" i="39"/>
  <c r="BO227" i="39"/>
  <c r="BR45" i="39"/>
  <c r="BU71" i="39"/>
  <c r="BU175" i="39"/>
  <c r="BU227" i="39"/>
  <c r="BX97" i="39"/>
  <c r="BX149" i="39"/>
  <c r="BX201" i="39"/>
  <c r="CA123" i="39"/>
  <c r="CA175" i="39"/>
  <c r="CA227" i="39"/>
  <c r="CD45" i="39"/>
  <c r="CD97" i="39"/>
  <c r="CD149" i="39"/>
  <c r="CD201" i="39"/>
  <c r="CG71" i="39"/>
  <c r="CG123" i="39"/>
  <c r="CG175" i="39"/>
  <c r="CG227" i="39"/>
  <c r="CJ45" i="39"/>
  <c r="CJ97" i="39"/>
  <c r="CJ149" i="39"/>
  <c r="M214" i="39"/>
  <c r="Y214" i="39"/>
  <c r="AH240" i="39"/>
  <c r="AK214" i="39"/>
  <c r="AW214" i="39"/>
  <c r="BI214" i="39"/>
  <c r="G84" i="7"/>
  <c r="D32" i="7"/>
  <c r="D84" i="7"/>
  <c r="D136" i="7"/>
  <c r="D188" i="7"/>
  <c r="D240" i="7"/>
  <c r="G253" i="7"/>
  <c r="J58" i="7"/>
  <c r="J162" i="7"/>
  <c r="J214" i="7"/>
  <c r="M175" i="7"/>
  <c r="M227" i="7"/>
  <c r="J266" i="7"/>
  <c r="J279" i="7"/>
  <c r="G188" i="7"/>
  <c r="J110" i="1"/>
  <c r="D32" i="1"/>
  <c r="D136" i="1"/>
  <c r="D188" i="1"/>
  <c r="G149" i="1"/>
  <c r="G201" i="1"/>
  <c r="J58" i="1"/>
  <c r="J214" i="1"/>
  <c r="M71" i="1"/>
  <c r="M123" i="1"/>
  <c r="M227" i="1"/>
  <c r="P32" i="1"/>
  <c r="P84" i="1"/>
  <c r="P188" i="1"/>
  <c r="P240" i="1"/>
  <c r="M266" i="1"/>
  <c r="M279" i="1"/>
  <c r="D266" i="40"/>
  <c r="D279" i="40"/>
  <c r="CJ201" i="39"/>
  <c r="AB253" i="39"/>
  <c r="P123" i="39"/>
  <c r="V175" i="39"/>
  <c r="Y201" i="39"/>
  <c r="AB123" i="39"/>
  <c r="AE45" i="39"/>
  <c r="AE149" i="39"/>
  <c r="AK45" i="39"/>
  <c r="AN123" i="39"/>
  <c r="AW45" i="39"/>
  <c r="BC240" i="39"/>
  <c r="BX162" i="39"/>
  <c r="AZ253" i="39"/>
  <c r="BX253" i="39"/>
  <c r="BX110" i="39"/>
  <c r="D45" i="7"/>
  <c r="D149" i="7"/>
  <c r="J71" i="7"/>
  <c r="M266" i="7"/>
  <c r="G266" i="39"/>
  <c r="V253" i="39"/>
  <c r="AT253" i="39"/>
  <c r="J97" i="7"/>
  <c r="J253" i="39"/>
  <c r="AN253" i="39"/>
  <c r="D84" i="1"/>
  <c r="M175" i="1"/>
  <c r="AB110" i="39"/>
  <c r="AK32" i="39"/>
  <c r="AQ136" i="39"/>
  <c r="AT162" i="39"/>
  <c r="AZ110" i="39"/>
  <c r="BC84" i="39"/>
  <c r="AH253" i="39"/>
  <c r="BF253" i="39"/>
  <c r="AB97" i="39"/>
  <c r="G136" i="39"/>
  <c r="G188" i="39"/>
  <c r="G240" i="39"/>
  <c r="P214" i="39"/>
  <c r="S188" i="39"/>
  <c r="S240" i="39"/>
  <c r="V214" i="39"/>
  <c r="Y188" i="39"/>
  <c r="AB214" i="39"/>
  <c r="AE136" i="39"/>
  <c r="AE188" i="39"/>
  <c r="AE240" i="39"/>
  <c r="AH110" i="39"/>
  <c r="AN58" i="39"/>
  <c r="AQ240" i="39"/>
  <c r="AW32" i="39"/>
  <c r="AZ58" i="39"/>
  <c r="BC136" i="39"/>
  <c r="BF162" i="39"/>
  <c r="BI32" i="39"/>
  <c r="BL58" i="39"/>
  <c r="BO240" i="39"/>
  <c r="BR110" i="39"/>
  <c r="BU32" i="39"/>
  <c r="BX58" i="39"/>
  <c r="CA136" i="39"/>
  <c r="CA188" i="39"/>
  <c r="CA240" i="39"/>
  <c r="CG32" i="39"/>
  <c r="CJ58" i="39"/>
  <c r="D266" i="39"/>
  <c r="P266" i="39"/>
  <c r="V266" i="39"/>
  <c r="AB266" i="39"/>
  <c r="AN266" i="39"/>
  <c r="BO136" i="39"/>
  <c r="BL110" i="39"/>
  <c r="BC71" i="39"/>
  <c r="P110" i="39"/>
  <c r="AQ123" i="39"/>
  <c r="BX175" i="39"/>
  <c r="V227" i="39"/>
  <c r="AT266" i="39"/>
  <c r="AZ266" i="39"/>
  <c r="BL266" i="39"/>
  <c r="BR253" i="39"/>
  <c r="CD253" i="39"/>
  <c r="BR123" i="39"/>
  <c r="BR266" i="39"/>
  <c r="BX266" i="39"/>
  <c r="G97" i="1"/>
  <c r="P136" i="1"/>
  <c r="D71" i="1"/>
  <c r="M162" i="1"/>
  <c r="D45" i="1"/>
  <c r="D97" i="1"/>
  <c r="D149" i="1"/>
  <c r="D201" i="1"/>
  <c r="D253" i="1"/>
  <c r="J71" i="1"/>
  <c r="J123" i="1"/>
  <c r="J175" i="1"/>
  <c r="J227" i="1"/>
  <c r="P45" i="1"/>
  <c r="P97" i="1"/>
  <c r="P149" i="1"/>
  <c r="P201" i="1"/>
  <c r="P253" i="1"/>
  <c r="P266" i="1"/>
  <c r="J266" i="1"/>
  <c r="J162" i="1"/>
  <c r="G253" i="1"/>
  <c r="D253" i="39"/>
  <c r="D240" i="39"/>
  <c r="G45" i="39"/>
  <c r="G32" i="39"/>
  <c r="G97" i="39"/>
  <c r="G84" i="39"/>
  <c r="J71" i="39"/>
  <c r="J58" i="39"/>
  <c r="J123" i="39"/>
  <c r="J110" i="39"/>
  <c r="J175" i="39"/>
  <c r="J162" i="39"/>
  <c r="J214" i="39"/>
  <c r="J227" i="39"/>
  <c r="M32" i="39"/>
  <c r="M45" i="39"/>
  <c r="M97" i="39"/>
  <c r="M84" i="39"/>
  <c r="M136" i="39"/>
  <c r="M149" i="39"/>
  <c r="M188" i="39"/>
  <c r="M201" i="39"/>
  <c r="P71" i="39"/>
  <c r="P58" i="39"/>
  <c r="P175" i="39"/>
  <c r="P162" i="39"/>
  <c r="S45" i="39"/>
  <c r="S32" i="39"/>
  <c r="S97" i="39"/>
  <c r="S84" i="39"/>
  <c r="S149" i="39"/>
  <c r="S136" i="39"/>
  <c r="V71" i="39"/>
  <c r="V58" i="39"/>
  <c r="V123" i="39"/>
  <c r="V110" i="39"/>
  <c r="Y32" i="39"/>
  <c r="Y45" i="39"/>
  <c r="Y84" i="39"/>
  <c r="Y97" i="39"/>
  <c r="Y136" i="39"/>
  <c r="Y149" i="39"/>
  <c r="Y240" i="39"/>
  <c r="Y253" i="39"/>
  <c r="AB71" i="39"/>
  <c r="AB58" i="39"/>
  <c r="AB162" i="39"/>
  <c r="AB175" i="39"/>
  <c r="AE97" i="39"/>
  <c r="AE84" i="39"/>
  <c r="AH71" i="39"/>
  <c r="AH58" i="39"/>
  <c r="AH175" i="39"/>
  <c r="AH162" i="39"/>
  <c r="AH214" i="39"/>
  <c r="AH227" i="39"/>
  <c r="AK97" i="39"/>
  <c r="AK84" i="39"/>
  <c r="AK149" i="39"/>
  <c r="AK136" i="39"/>
  <c r="AK201" i="39"/>
  <c r="AK188" i="39"/>
  <c r="AN175" i="39"/>
  <c r="AN162" i="39"/>
  <c r="AN227" i="39"/>
  <c r="AN214" i="39"/>
  <c r="AQ32" i="39"/>
  <c r="AQ45" i="39"/>
  <c r="AQ188" i="39"/>
  <c r="AQ201" i="39"/>
  <c r="AT58" i="39"/>
  <c r="AT71" i="39"/>
  <c r="AT123" i="39"/>
  <c r="AT110" i="39"/>
  <c r="AT214" i="39"/>
  <c r="AT227" i="39"/>
  <c r="AW97" i="39"/>
  <c r="AW84" i="39"/>
  <c r="AW136" i="39"/>
  <c r="AW149" i="39"/>
  <c r="AW201" i="39"/>
  <c r="AW188" i="39"/>
  <c r="AW240" i="39"/>
  <c r="AW253" i="39"/>
  <c r="AZ162" i="39"/>
  <c r="AZ175" i="39"/>
  <c r="AZ227" i="39"/>
  <c r="AZ214" i="39"/>
  <c r="BC32" i="39"/>
  <c r="BC45" i="39"/>
  <c r="BC188" i="39"/>
  <c r="BC201" i="39"/>
  <c r="BF58" i="39"/>
  <c r="BF71" i="39"/>
  <c r="BF123" i="39"/>
  <c r="BF110" i="39"/>
  <c r="BF214" i="39"/>
  <c r="BF227" i="39"/>
  <c r="BI97" i="39"/>
  <c r="BI84" i="39"/>
  <c r="BI149" i="39"/>
  <c r="BI136" i="39"/>
  <c r="BI201" i="39"/>
  <c r="BI188" i="39"/>
  <c r="BI240" i="39"/>
  <c r="BI253" i="39"/>
  <c r="BL175" i="39"/>
  <c r="BL162" i="39"/>
  <c r="BL227" i="39"/>
  <c r="BL214" i="39"/>
  <c r="BO32" i="39"/>
  <c r="BO45" i="39"/>
  <c r="BO84" i="39"/>
  <c r="BO97" i="39"/>
  <c r="BO188" i="39"/>
  <c r="BO201" i="39"/>
  <c r="BR58" i="39"/>
  <c r="BR71" i="39"/>
  <c r="BR162" i="39"/>
  <c r="BR175" i="39"/>
  <c r="BR227" i="39"/>
  <c r="BR214" i="39"/>
  <c r="BU97" i="39"/>
  <c r="BU84" i="39"/>
  <c r="BU136" i="39"/>
  <c r="BU149" i="39"/>
  <c r="BU240" i="39"/>
  <c r="BU253" i="39"/>
  <c r="BX214" i="39"/>
  <c r="BX227" i="39"/>
  <c r="CA32" i="39"/>
  <c r="CA45" i="39"/>
  <c r="CA84" i="39"/>
  <c r="CA97" i="39"/>
  <c r="CD58" i="39"/>
  <c r="CD71" i="39"/>
  <c r="CD123" i="39"/>
  <c r="CD110" i="39"/>
  <c r="CD162" i="39"/>
  <c r="CD175" i="39"/>
  <c r="CD214" i="39"/>
  <c r="CD227" i="39"/>
  <c r="CG149" i="39"/>
  <c r="CG136" i="39"/>
  <c r="CG201" i="39"/>
  <c r="CG188" i="39"/>
  <c r="CG240" i="39"/>
  <c r="CG253" i="39"/>
  <c r="CJ175" i="39"/>
  <c r="CJ162" i="39"/>
  <c r="CJ214" i="39"/>
  <c r="CJ227" i="39"/>
  <c r="D45" i="40"/>
  <c r="D32" i="40"/>
  <c r="D97" i="40"/>
  <c r="D84" i="40"/>
  <c r="D136" i="40"/>
  <c r="D149" i="40"/>
  <c r="D201" i="40"/>
  <c r="D188" i="40"/>
  <c r="D253" i="40"/>
  <c r="D240" i="40"/>
  <c r="AE32" i="39"/>
  <c r="BU45" i="39"/>
  <c r="AN71" i="39"/>
  <c r="CJ71" i="39"/>
  <c r="CG84" i="39"/>
  <c r="AN110" i="39"/>
  <c r="CJ110" i="39"/>
  <c r="AH123" i="39"/>
  <c r="BF175" i="39"/>
  <c r="BU188" i="39"/>
  <c r="CA201" i="39"/>
  <c r="M240" i="39"/>
  <c r="AK240" i="39"/>
  <c r="G58" i="1"/>
  <c r="G71" i="1"/>
  <c r="G123" i="1"/>
  <c r="G110" i="1"/>
  <c r="G175" i="1"/>
  <c r="G162" i="1"/>
  <c r="G227" i="1"/>
  <c r="G214" i="1"/>
  <c r="M45" i="1"/>
  <c r="M32" i="1"/>
  <c r="M97" i="1"/>
  <c r="M84" i="1"/>
  <c r="M149" i="1"/>
  <c r="M136" i="1"/>
  <c r="M201" i="1"/>
  <c r="M188" i="1"/>
  <c r="M253" i="1"/>
  <c r="M240" i="1"/>
  <c r="D97" i="7"/>
  <c r="D110" i="7"/>
  <c r="D201" i="7"/>
  <c r="D214" i="7"/>
  <c r="D253" i="7"/>
  <c r="D266" i="7"/>
  <c r="G71" i="7"/>
  <c r="G58" i="7"/>
  <c r="G123" i="7"/>
  <c r="G110" i="7"/>
  <c r="G175" i="7"/>
  <c r="G162" i="7"/>
  <c r="G227" i="7"/>
  <c r="G214" i="7"/>
  <c r="J188" i="7"/>
  <c r="J175" i="7"/>
  <c r="M32" i="7"/>
  <c r="M45" i="7"/>
  <c r="M84" i="7"/>
  <c r="M97" i="7"/>
  <c r="M188" i="7"/>
  <c r="M201" i="7"/>
  <c r="G201" i="39"/>
  <c r="P227" i="39"/>
  <c r="AB227" i="39"/>
  <c r="D266" i="1"/>
  <c r="J266" i="39"/>
  <c r="AH266" i="39"/>
  <c r="BF266" i="39"/>
  <c r="CD266" i="39"/>
  <c r="S201" i="39"/>
  <c r="AE201" i="39"/>
  <c r="S253" i="39"/>
  <c r="AQ253" i="39"/>
  <c r="BO253" i="39"/>
  <c r="G266" i="1"/>
  <c r="G266" i="7"/>
  <c r="G253" i="39"/>
  <c r="AE253" i="39"/>
  <c r="BC253" i="39"/>
  <c r="CA253" i="39"/>
</calcChain>
</file>

<file path=xl/sharedStrings.xml><?xml version="1.0" encoding="utf-8"?>
<sst xmlns="http://schemas.openxmlformats.org/spreadsheetml/2006/main" count="1400" uniqueCount="59">
  <si>
    <t>Έτος - μήνας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</si>
  <si>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</si>
  <si>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</si>
  <si>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</si>
  <si>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</si>
  <si>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</si>
  <si>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Ετήσιες μεταβολές (%)</t>
  </si>
  <si>
    <t>Μηνιαίες μεταβολές (%)</t>
  </si>
  <si>
    <t>-</t>
  </si>
  <si>
    <t>Μέσος ετήσιος</t>
  </si>
  <si>
    <t>Δείκτης</t>
  </si>
  <si>
    <t>Ορυχεία - Λατομεία</t>
  </si>
  <si>
    <t>Παροχή Νερού</t>
  </si>
  <si>
    <t>Δείκτης Βιομηχανικής Παραγωγής</t>
  </si>
  <si>
    <t>32                                                     Άλλες μεταποιητικές δραστηριότητες</t>
  </si>
  <si>
    <t>(Έτος βάσης 2015=100,0)</t>
  </si>
  <si>
    <t>Μεταποίηση</t>
  </si>
  <si>
    <t>Παροχή Ηλεκτρικού Ρεύματος</t>
  </si>
  <si>
    <t>07                                                            Εξόρυξη μεταλλευμάτων</t>
  </si>
  <si>
    <t>08                                                         Λοιπά ορυχεία και λατομεία</t>
  </si>
  <si>
    <t>10                                                        Βιομηχανία τροφίμων</t>
  </si>
  <si>
    <t xml:space="preserve"> 11                                                      Ποτοποιία</t>
  </si>
  <si>
    <t>12                                                  Παραγωγή προϊόντων καπνού</t>
  </si>
  <si>
    <t>13                                           Παραγωγή κλωστοϋφαντουργικών υλών</t>
  </si>
  <si>
    <t>14                                                        Κατασκευή ειδών ένδυσης</t>
  </si>
  <si>
    <t>15                                                     Βιομηχανία δέρματος και δερμάτινων ειδών</t>
  </si>
  <si>
    <t>16                                                            Βιομηχανία ξύλου και κατασκευής προϊόντων από ξύλο και φελλό</t>
  </si>
  <si>
    <t>17                                                   Χαρτοποιία και κατασκευή χάρτινων προϊόντων</t>
  </si>
  <si>
    <t xml:space="preserve">18                                           Εκτυπώσεις και αναπαραγωγή προεγγεγραμμένων μέσων </t>
  </si>
  <si>
    <t>19                                             Παραγωγή οπτάνθρακα και προϊόντων διύλισης πετρελαίου</t>
  </si>
  <si>
    <t>20                                                     Παραγωγή χημικών ουσιών και προϊόντων</t>
  </si>
  <si>
    <t>21                                                  Παραγωγή βασικών φαρμακευτικών προϊόντων και φαρμακευτικών σκευασμάτων</t>
  </si>
  <si>
    <t>22                                                  Κατασκευή προϊόντων από ελαστικό (καουτσούκ) και πλαστικές ύλες</t>
  </si>
  <si>
    <t>23                                                          Παραγωγή άλλων μη μεταλλικών ορυκτών προϊόντων</t>
  </si>
  <si>
    <t>24                                                  Παραγωγή βασικών μετάλλων</t>
  </si>
  <si>
    <t>27                                                Κατασκευή                 Ηλεκτρολογικού εξοπλισμού</t>
  </si>
  <si>
    <t>25                                           Κατασκευή                             μεταλλικών προϊόντων</t>
  </si>
  <si>
    <t>29                                                      Κατασκευή μηχανοκίνητων οχημάτων, ρυμουλκούμενων και ημιρυμουλκούμενων οχημάτων</t>
  </si>
  <si>
    <t>30                                                   Κατασκευή λοιπού εξοπλισμού μεταφορών</t>
  </si>
  <si>
    <t>31                                                   Κατασκευή επίπλων</t>
  </si>
  <si>
    <t>35                                                  Παροχή ηλεκτρικού ρεύματος</t>
  </si>
  <si>
    <t>36                                                     Συλλογή, επεξεργασία και παροχή νερού</t>
  </si>
  <si>
    <t>1. Οι δείκτες δημοσιεύονται με στρογγυλοποίηση δύο δεκαδικών ψηφίων και οι ποσοστιαίες μεταβολές με στρογγυλοποίηση ενός δεκαδικού ψηφίου.</t>
  </si>
  <si>
    <t xml:space="preserve">Δείκτης Βιομηχανικής Παραγωγής και μεταβολές (ετήσιες και μηνιαίες) </t>
  </si>
  <si>
    <t>(Διορθωμένα στοιχεία, με βάση τον τυπικό μήνα, δηλαδή τον πραγματικό αριθμό εργάσιμων ημερών)</t>
  </si>
  <si>
    <t>Σημείωση: Οι δείκτες δημοσιεύονται με στρογγυλοποίηση δύο δεκαδικών ψηφίων και οι ποσοστιαίες μεταβολές με στρογγυλοποίηση ενός δεκαδικού ψηφίου.</t>
  </si>
  <si>
    <t xml:space="preserve">Δείκτες Κύριων Ομάδων Βιομηχανικών Κλάδων και μεταβολές (ετήσιες και μηνιαίες) </t>
  </si>
  <si>
    <t xml:space="preserve">Δείκτες Τομέων της Βιομηχανίας και μεταβολές (ετήσιες και μηνιαίες) </t>
  </si>
  <si>
    <t xml:space="preserve">Δείκτες 2ψήφιων Κλάδων της Βιομηχανίας και μεταβολές (ετήσιες και μηνιαίες) </t>
  </si>
  <si>
    <t>05-06-09                                                            Εξόρυξη άνθρακα και λιγνίτη - Άντληση αργού πετρελαίου και φυσικού αερίου - Υποστηρικτικές δραστηριότητες εξόρυξης</t>
  </si>
  <si>
    <t>26                                                     Κατασκευή ηλεκτρονικών υπολογιστών, ηλεκτρονικών και οπτικών προϊόντων</t>
  </si>
  <si>
    <t xml:space="preserve">28                                                     Κατασκευή μηχανημάτων και ειδών εξοπλισμού </t>
  </si>
  <si>
    <t>33                                                         Επισκευή και εγκατάσταση μηχανημάτων και εξοπλισμού</t>
  </si>
  <si>
    <t>Ετήσιες μεταβολές                (%)</t>
  </si>
  <si>
    <t>Μηνιαίες μεταβολές           (%)</t>
  </si>
  <si>
    <t xml:space="preserve">* Προσωρινά στοιχεία </t>
  </si>
  <si>
    <t>* Προσωρινά στοιχεία</t>
  </si>
  <si>
    <t>2023*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</si>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</sst>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61"/>
    </font>
    <font>
      <i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color indexed="8"/>
      <name val="Calibri"/>
      <family val="2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0" applyFont="1"/>
    <xf numFmtId="2" fontId="9" fillId="0" borderId="0" xfId="0" applyNumberFormat="1" applyFont="1"/>
    <xf numFmtId="2" fontId="10" fillId="0" borderId="0" xfId="0" applyNumberFormat="1" applyFont="1"/>
    <xf numFmtId="2" fontId="9" fillId="0" borderId="0" xfId="0" quotePrefix="1" applyNumberFormat="1" applyFont="1"/>
    <xf numFmtId="0" fontId="11" fillId="0" borderId="0" xfId="0" applyFont="1"/>
    <xf numFmtId="2" fontId="12" fillId="0" borderId="0" xfId="0" applyNumberFormat="1" applyFont="1"/>
    <xf numFmtId="2" fontId="13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  <xf numFmtId="2" fontId="14" fillId="0" borderId="0" xfId="0" applyNumberFormat="1" applyFont="1"/>
    <xf numFmtId="164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64" fontId="16" fillId="0" borderId="0" xfId="0" applyNumberFormat="1" applyFont="1"/>
    <xf numFmtId="164" fontId="5" fillId="0" borderId="0" xfId="0" applyNumberFormat="1" applyFont="1"/>
    <xf numFmtId="0" fontId="17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6" fillId="0" borderId="0" xfId="0" applyFont="1" applyAlignment="1">
      <alignment horizontal="justify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3"/>
  <sheetViews>
    <sheetView tabSelected="1" zoomScale="75" zoomScaleNormal="75" workbookViewId="0">
      <pane xSplit="2" ySplit="6" topLeftCell="C311" activePane="bottomRight" state="frozen"/>
      <selection pane="topRight" activeCell="C1" sqref="C1"/>
      <selection pane="bottomLeft" activeCell="A6" sqref="A6"/>
      <selection pane="bottomRight" activeCell="N313" sqref="N313"/>
    </sheetView>
  </sheetViews>
  <sheetFormatPr defaultRowHeight="15" x14ac:dyDescent="0.25"/>
  <cols>
    <col min="1" max="1" width="7.140625" style="2" customWidth="1"/>
    <col min="2" max="2" width="8.28515625" customWidth="1"/>
    <col min="3" max="3" width="13" customWidth="1"/>
    <col min="4" max="5" width="12.85546875" customWidth="1"/>
  </cols>
  <sheetData>
    <row r="1" spans="1:8" ht="15.75" x14ac:dyDescent="0.25">
      <c r="A1" s="8" t="s">
        <v>43</v>
      </c>
    </row>
    <row r="2" spans="1:8" ht="15.75" x14ac:dyDescent="0.25">
      <c r="A2" s="18" t="s">
        <v>44</v>
      </c>
    </row>
    <row r="3" spans="1:8" x14ac:dyDescent="0.25">
      <c r="A3" s="1" t="s">
        <v>15</v>
      </c>
    </row>
    <row r="4" spans="1:8" x14ac:dyDescent="0.25">
      <c r="B4" s="1"/>
    </row>
    <row r="5" spans="1:8" ht="33.6" customHeight="1" x14ac:dyDescent="0.25">
      <c r="A5" s="38" t="s">
        <v>0</v>
      </c>
      <c r="B5" s="41"/>
      <c r="C5" s="37" t="s">
        <v>13</v>
      </c>
      <c r="D5" s="38"/>
      <c r="E5" s="38"/>
    </row>
    <row r="6" spans="1:8" ht="45" x14ac:dyDescent="0.25">
      <c r="A6" s="41"/>
      <c r="B6" s="41"/>
      <c r="C6" s="3" t="s">
        <v>10</v>
      </c>
      <c r="D6" s="3" t="s">
        <v>53</v>
      </c>
      <c r="E6" s="3" t="s">
        <v>54</v>
      </c>
    </row>
    <row r="7" spans="1:8" x14ac:dyDescent="0.25">
      <c r="A7" s="6">
        <v>2000</v>
      </c>
      <c r="B7" s="7">
        <v>1</v>
      </c>
      <c r="C7" s="19">
        <v>123.44729422719324</v>
      </c>
      <c r="D7" s="11" t="s">
        <v>8</v>
      </c>
      <c r="E7" s="11" t="s">
        <v>8</v>
      </c>
      <c r="G7" s="5"/>
      <c r="H7" s="11"/>
    </row>
    <row r="8" spans="1:8" x14ac:dyDescent="0.25">
      <c r="A8" s="6"/>
      <c r="B8" s="7">
        <v>2</v>
      </c>
      <c r="C8" s="19">
        <v>135.63979714308442</v>
      </c>
      <c r="D8" s="11" t="s">
        <v>8</v>
      </c>
      <c r="E8" s="10">
        <f>(C8-C7)/C7*100</f>
        <v>9.8766870446362454</v>
      </c>
      <c r="G8" s="5"/>
      <c r="H8" s="11"/>
    </row>
    <row r="9" spans="1:8" x14ac:dyDescent="0.25">
      <c r="A9" s="6"/>
      <c r="B9" s="7">
        <v>3</v>
      </c>
      <c r="C9" s="19">
        <v>141.18039807250335</v>
      </c>
      <c r="D9" s="11" t="s">
        <v>8</v>
      </c>
      <c r="E9" s="10">
        <f t="shared" ref="E9:E17" si="0">(C9-C8)/C8*100</f>
        <v>4.0847900440121059</v>
      </c>
      <c r="G9" s="5"/>
      <c r="H9" s="11"/>
    </row>
    <row r="10" spans="1:8" x14ac:dyDescent="0.25">
      <c r="A10" s="6"/>
      <c r="B10" s="7">
        <v>4</v>
      </c>
      <c r="C10" s="19">
        <v>140.10228682492243</v>
      </c>
      <c r="D10" s="11" t="s">
        <v>8</v>
      </c>
      <c r="E10" s="10">
        <f t="shared" si="0"/>
        <v>-0.76364088945779551</v>
      </c>
      <c r="G10" s="5"/>
      <c r="H10" s="11"/>
    </row>
    <row r="11" spans="1:8" x14ac:dyDescent="0.25">
      <c r="A11" s="6"/>
      <c r="B11" s="7">
        <v>5</v>
      </c>
      <c r="C11" s="19">
        <v>139.72502847677973</v>
      </c>
      <c r="D11" s="11" t="s">
        <v>8</v>
      </c>
      <c r="E11" s="10">
        <f t="shared" si="0"/>
        <v>-0.26927351201207794</v>
      </c>
      <c r="G11" s="5"/>
      <c r="H11" s="11"/>
    </row>
    <row r="12" spans="1:8" x14ac:dyDescent="0.25">
      <c r="A12" s="6"/>
      <c r="B12" s="7">
        <v>6</v>
      </c>
      <c r="C12" s="19">
        <v>147.56248916292773</v>
      </c>
      <c r="D12" s="11" t="s">
        <v>8</v>
      </c>
      <c r="E12" s="10">
        <f t="shared" si="0"/>
        <v>5.6092031410467582</v>
      </c>
      <c r="G12" s="5"/>
      <c r="H12" s="11"/>
    </row>
    <row r="13" spans="1:8" x14ac:dyDescent="0.25">
      <c r="A13" s="6"/>
      <c r="B13" s="7">
        <v>7</v>
      </c>
      <c r="C13" s="19">
        <v>148.7182446125729</v>
      </c>
      <c r="D13" s="11" t="s">
        <v>8</v>
      </c>
      <c r="E13" s="10">
        <f t="shared" si="0"/>
        <v>0.78323119662820906</v>
      </c>
      <c r="G13" s="5"/>
      <c r="H13" s="11"/>
    </row>
    <row r="14" spans="1:8" x14ac:dyDescent="0.25">
      <c r="A14" s="6"/>
      <c r="B14" s="7">
        <v>8</v>
      </c>
      <c r="C14" s="19">
        <v>131.02466060756475</v>
      </c>
      <c r="D14" s="11" t="s">
        <v>8</v>
      </c>
      <c r="E14" s="10">
        <f t="shared" si="0"/>
        <v>-11.897386262930851</v>
      </c>
      <c r="G14" s="5"/>
      <c r="H14" s="11"/>
    </row>
    <row r="15" spans="1:8" x14ac:dyDescent="0.25">
      <c r="A15" s="6"/>
      <c r="B15" s="7">
        <v>9</v>
      </c>
      <c r="C15" s="19">
        <v>141.49628330070092</v>
      </c>
      <c r="D15" s="11" t="s">
        <v>8</v>
      </c>
      <c r="E15" s="10">
        <f>(C15-C14)/C14*100</f>
        <v>7.9921006050151036</v>
      </c>
      <c r="G15" s="5"/>
      <c r="H15" s="11"/>
    </row>
    <row r="16" spans="1:8" x14ac:dyDescent="0.25">
      <c r="A16" s="6"/>
      <c r="B16" s="7">
        <v>10</v>
      </c>
      <c r="C16" s="19">
        <v>137.4862291028177</v>
      </c>
      <c r="D16" s="11" t="s">
        <v>8</v>
      </c>
      <c r="E16" s="10">
        <f t="shared" si="0"/>
        <v>-2.8340350038461799</v>
      </c>
      <c r="G16" s="5"/>
      <c r="H16" s="11"/>
    </row>
    <row r="17" spans="1:9" x14ac:dyDescent="0.25">
      <c r="A17" s="6"/>
      <c r="B17" s="7">
        <v>11</v>
      </c>
      <c r="C17" s="19">
        <v>136.60461037891443</v>
      </c>
      <c r="D17" s="11" t="s">
        <v>8</v>
      </c>
      <c r="E17" s="10">
        <f t="shared" si="0"/>
        <v>-0.64124147535093368</v>
      </c>
      <c r="G17" s="5"/>
      <c r="H17" s="11"/>
    </row>
    <row r="18" spans="1:9" x14ac:dyDescent="0.25">
      <c r="A18" s="6"/>
      <c r="B18" s="7">
        <v>12</v>
      </c>
      <c r="C18" s="19">
        <v>133.89336261903352</v>
      </c>
      <c r="D18" s="11" t="s">
        <v>8</v>
      </c>
      <c r="E18" s="10">
        <f>(C18-C17)/C17*100</f>
        <v>-1.9847410364558231</v>
      </c>
      <c r="G18" s="5"/>
      <c r="H18" s="11"/>
    </row>
    <row r="19" spans="1:9" x14ac:dyDescent="0.25">
      <c r="A19" s="39" t="s">
        <v>9</v>
      </c>
      <c r="B19" s="40"/>
      <c r="C19" s="20">
        <f>AVERAGE(C7:C18)</f>
        <v>138.07339037741792</v>
      </c>
      <c r="D19" s="11" t="s">
        <v>8</v>
      </c>
      <c r="E19" s="11"/>
      <c r="G19" s="5"/>
      <c r="H19" s="11"/>
    </row>
    <row r="20" spans="1:9" x14ac:dyDescent="0.25">
      <c r="A20" s="6">
        <v>2001</v>
      </c>
      <c r="B20" s="1">
        <v>1</v>
      </c>
      <c r="C20" s="19">
        <v>123.97080596236393</v>
      </c>
      <c r="D20" s="10">
        <f>(C20-C7)/C7*100</f>
        <v>0.42407712412652127</v>
      </c>
      <c r="E20" s="10">
        <f>(C20-C18)/C18*100</f>
        <v>-7.4107905444889193</v>
      </c>
      <c r="G20" s="5"/>
      <c r="H20" s="10"/>
      <c r="I20" s="5"/>
    </row>
    <row r="21" spans="1:9" x14ac:dyDescent="0.25">
      <c r="A21" s="6"/>
      <c r="B21" s="1">
        <v>2</v>
      </c>
      <c r="C21" s="19">
        <v>134.64868433830023</v>
      </c>
      <c r="D21" s="10">
        <f>(C21-C8)/C8*100</f>
        <v>-0.73069469702810297</v>
      </c>
      <c r="E21" s="10">
        <f>(C21-C20)/C20*100</f>
        <v>8.6132200989142405</v>
      </c>
      <c r="G21" s="5"/>
      <c r="H21" s="10"/>
      <c r="I21" s="5"/>
    </row>
    <row r="22" spans="1:9" x14ac:dyDescent="0.25">
      <c r="A22" s="6"/>
      <c r="B22" s="1">
        <v>3</v>
      </c>
      <c r="C22" s="19">
        <v>133.54965155311743</v>
      </c>
      <c r="D22" s="10">
        <f>(C22-C9)/C9*100</f>
        <v>-5.4049617535907108</v>
      </c>
      <c r="E22" s="10">
        <f t="shared" ref="E22:E30" si="1">(C22-C21)/C21*100</f>
        <v>-0.81622244627471996</v>
      </c>
      <c r="G22" s="5"/>
      <c r="H22" s="10"/>
      <c r="I22" s="5"/>
    </row>
    <row r="23" spans="1:9" x14ac:dyDescent="0.25">
      <c r="A23" s="6"/>
      <c r="B23" s="1">
        <v>4</v>
      </c>
      <c r="C23" s="19">
        <v>130.65651032685253</v>
      </c>
      <c r="D23" s="10">
        <f>(C23-C10)/C10*100</f>
        <v>-6.7420573297805859</v>
      </c>
      <c r="E23" s="10">
        <f t="shared" si="1"/>
        <v>-2.166341276535789</v>
      </c>
      <c r="G23" s="5"/>
      <c r="H23" s="10"/>
      <c r="I23" s="5"/>
    </row>
    <row r="24" spans="1:9" x14ac:dyDescent="0.25">
      <c r="A24" s="6"/>
      <c r="B24" s="1">
        <v>5</v>
      </c>
      <c r="C24" s="19">
        <v>137.54756381570579</v>
      </c>
      <c r="D24" s="10">
        <f t="shared" ref="D24:D87" si="2">(C24-C11)/C11*100</f>
        <v>-1.5583927123234076</v>
      </c>
      <c r="E24" s="10">
        <f t="shared" si="1"/>
        <v>5.2741753714487585</v>
      </c>
      <c r="G24" s="5"/>
      <c r="H24" s="10"/>
      <c r="I24" s="5"/>
    </row>
    <row r="25" spans="1:9" x14ac:dyDescent="0.25">
      <c r="A25" s="6"/>
      <c r="B25" s="1">
        <v>6</v>
      </c>
      <c r="C25" s="19">
        <v>142.17610676942917</v>
      </c>
      <c r="D25" s="10">
        <f t="shared" si="2"/>
        <v>-3.6502382306327963</v>
      </c>
      <c r="E25" s="10">
        <f t="shared" si="1"/>
        <v>3.3650490240052329</v>
      </c>
      <c r="G25" s="5"/>
      <c r="H25" s="10"/>
      <c r="I25" s="5"/>
    </row>
    <row r="26" spans="1:9" x14ac:dyDescent="0.25">
      <c r="A26" s="6"/>
      <c r="B26" s="1">
        <v>7</v>
      </c>
      <c r="C26" s="19">
        <v>144.84229292362491</v>
      </c>
      <c r="D26" s="10">
        <f t="shared" si="2"/>
        <v>-2.6062381915852124</v>
      </c>
      <c r="E26" s="10">
        <f t="shared" si="1"/>
        <v>1.87527019467453</v>
      </c>
      <c r="G26" s="5"/>
      <c r="H26" s="10"/>
      <c r="I26" s="5"/>
    </row>
    <row r="27" spans="1:9" x14ac:dyDescent="0.25">
      <c r="A27" s="6"/>
      <c r="B27" s="1">
        <v>8</v>
      </c>
      <c r="C27" s="19">
        <v>127.12625840266587</v>
      </c>
      <c r="D27" s="10">
        <f t="shared" si="2"/>
        <v>-2.9753194450738465</v>
      </c>
      <c r="E27" s="10">
        <f t="shared" si="1"/>
        <v>-12.231257986436789</v>
      </c>
      <c r="G27" s="5"/>
      <c r="H27" s="10"/>
      <c r="I27" s="5"/>
    </row>
    <row r="28" spans="1:9" x14ac:dyDescent="0.25">
      <c r="A28" s="6"/>
      <c r="B28" s="1">
        <v>9</v>
      </c>
      <c r="C28" s="19">
        <v>139.81723783283979</v>
      </c>
      <c r="D28" s="10">
        <f t="shared" si="2"/>
        <v>-1.1866357396066052</v>
      </c>
      <c r="E28" s="10">
        <f>(C28-C27)/C27*100</f>
        <v>9.9829725106640854</v>
      </c>
      <c r="G28" s="5"/>
      <c r="H28" s="10"/>
      <c r="I28" s="5"/>
    </row>
    <row r="29" spans="1:9" x14ac:dyDescent="0.25">
      <c r="A29" s="6"/>
      <c r="B29" s="1">
        <v>10</v>
      </c>
      <c r="C29" s="19">
        <v>134.61843929936003</v>
      </c>
      <c r="D29" s="10">
        <f t="shared" si="2"/>
        <v>-2.0858742160373174</v>
      </c>
      <c r="E29" s="10">
        <f t="shared" si="1"/>
        <v>-3.7182815324210932</v>
      </c>
      <c r="G29" s="5"/>
      <c r="H29" s="10"/>
      <c r="I29" s="5"/>
    </row>
    <row r="30" spans="1:9" x14ac:dyDescent="0.25">
      <c r="A30" s="6"/>
      <c r="B30" s="1">
        <v>11</v>
      </c>
      <c r="C30" s="19">
        <v>134.59063267678764</v>
      </c>
      <c r="D30" s="10">
        <f t="shared" si="2"/>
        <v>-1.4743116623519623</v>
      </c>
      <c r="E30" s="10">
        <f t="shared" si="1"/>
        <v>-2.0655879474700725E-2</v>
      </c>
      <c r="G30" s="5"/>
      <c r="H30" s="10"/>
      <c r="I30" s="5"/>
    </row>
    <row r="31" spans="1:9" x14ac:dyDescent="0.25">
      <c r="A31" s="6"/>
      <c r="B31" s="1">
        <v>12</v>
      </c>
      <c r="C31" s="19">
        <v>121.04355776259716</v>
      </c>
      <c r="D31" s="10">
        <f t="shared" si="2"/>
        <v>-9.5970439498169036</v>
      </c>
      <c r="E31" s="10">
        <f>(C31-C30)/C30*100</f>
        <v>-10.065392104012965</v>
      </c>
      <c r="G31" s="5"/>
      <c r="H31" s="10"/>
      <c r="I31" s="5"/>
    </row>
    <row r="32" spans="1:9" x14ac:dyDescent="0.25">
      <c r="A32" s="39" t="s">
        <v>9</v>
      </c>
      <c r="B32" s="40"/>
      <c r="C32" s="20">
        <f>AVERAGE(C20:C31)</f>
        <v>133.71564513863703</v>
      </c>
      <c r="D32" s="13">
        <f t="shared" si="2"/>
        <v>-3.1561079414861735</v>
      </c>
      <c r="E32" s="15"/>
      <c r="G32" s="5"/>
      <c r="H32" s="10"/>
      <c r="I32" s="5"/>
    </row>
    <row r="33" spans="1:9" x14ac:dyDescent="0.25">
      <c r="A33" s="6">
        <v>2002</v>
      </c>
      <c r="B33" s="1">
        <v>1</v>
      </c>
      <c r="C33" s="19">
        <v>119.19227970720745</v>
      </c>
      <c r="D33" s="10">
        <f t="shared" si="2"/>
        <v>-3.8545577066000383</v>
      </c>
      <c r="E33" s="10">
        <f>(C33-C31)/C31*100</f>
        <v>-1.5294312969721415</v>
      </c>
      <c r="G33" s="5"/>
      <c r="H33" s="10"/>
      <c r="I33" s="5"/>
    </row>
    <row r="34" spans="1:9" x14ac:dyDescent="0.25">
      <c r="A34" s="6"/>
      <c r="B34" s="1">
        <v>2</v>
      </c>
      <c r="C34" s="19">
        <v>133.08082559448229</v>
      </c>
      <c r="D34" s="10">
        <f t="shared" si="2"/>
        <v>-1.1644070282029231</v>
      </c>
      <c r="E34" s="10">
        <f t="shared" ref="E34:E44" si="3">(C34-C33)/C33*100</f>
        <v>11.652219356313744</v>
      </c>
      <c r="G34" s="5"/>
      <c r="H34" s="10"/>
      <c r="I34" s="5"/>
    </row>
    <row r="35" spans="1:9" x14ac:dyDescent="0.25">
      <c r="A35" s="6"/>
      <c r="B35" s="1">
        <v>3</v>
      </c>
      <c r="C35" s="19">
        <v>135.05252241477737</v>
      </c>
      <c r="D35" s="10">
        <f t="shared" si="2"/>
        <v>1.1253274300473919</v>
      </c>
      <c r="E35" s="10">
        <f t="shared" si="3"/>
        <v>1.4815784403856513</v>
      </c>
      <c r="G35" s="5"/>
      <c r="H35" s="10"/>
      <c r="I35" s="5"/>
    </row>
    <row r="36" spans="1:9" x14ac:dyDescent="0.25">
      <c r="A36" s="6"/>
      <c r="B36" s="1">
        <v>4</v>
      </c>
      <c r="C36" s="19">
        <v>136.59679693689401</v>
      </c>
      <c r="D36" s="10">
        <f t="shared" si="2"/>
        <v>4.5464910972910282</v>
      </c>
      <c r="E36" s="10">
        <f t="shared" si="3"/>
        <v>1.1434621838263896</v>
      </c>
      <c r="G36" s="5"/>
      <c r="H36" s="10"/>
      <c r="I36" s="5"/>
    </row>
    <row r="37" spans="1:9" x14ac:dyDescent="0.25">
      <c r="A37" s="6"/>
      <c r="B37" s="1">
        <v>5</v>
      </c>
      <c r="C37" s="19">
        <v>134.52499207528743</v>
      </c>
      <c r="D37" s="10">
        <f t="shared" si="2"/>
        <v>-2.1974738458241063</v>
      </c>
      <c r="E37" s="10">
        <f t="shared" si="3"/>
        <v>-1.5167301928490518</v>
      </c>
      <c r="G37" s="5"/>
      <c r="H37" s="10"/>
      <c r="I37" s="5"/>
    </row>
    <row r="38" spans="1:9" x14ac:dyDescent="0.25">
      <c r="A38" s="6"/>
      <c r="B38" s="1">
        <v>6</v>
      </c>
      <c r="C38" s="19">
        <v>143.53209311956221</v>
      </c>
      <c r="D38" s="10">
        <f t="shared" si="2"/>
        <v>0.95373715101938794</v>
      </c>
      <c r="E38" s="10">
        <f t="shared" si="3"/>
        <v>6.6954852814515808</v>
      </c>
      <c r="G38" s="5"/>
      <c r="H38" s="10"/>
      <c r="I38" s="5"/>
    </row>
    <row r="39" spans="1:9" x14ac:dyDescent="0.25">
      <c r="A39" s="6"/>
      <c r="B39" s="1">
        <v>7</v>
      </c>
      <c r="C39" s="19">
        <v>146.65581631947578</v>
      </c>
      <c r="D39" s="10">
        <f t="shared" si="2"/>
        <v>1.2520675827792458</v>
      </c>
      <c r="E39" s="10">
        <f t="shared" si="3"/>
        <v>2.1763238673817078</v>
      </c>
      <c r="G39" s="5"/>
      <c r="H39" s="10"/>
      <c r="I39" s="5"/>
    </row>
    <row r="40" spans="1:9" x14ac:dyDescent="0.25">
      <c r="A40" s="6"/>
      <c r="B40" s="1">
        <v>8</v>
      </c>
      <c r="C40" s="19">
        <v>123.36650075519529</v>
      </c>
      <c r="D40" s="10">
        <f t="shared" si="2"/>
        <v>-2.9574988635013075</v>
      </c>
      <c r="E40" s="10">
        <f t="shared" si="3"/>
        <v>-15.88025360927174</v>
      </c>
      <c r="G40" s="5"/>
      <c r="H40" s="10"/>
      <c r="I40" s="5"/>
    </row>
    <row r="41" spans="1:9" x14ac:dyDescent="0.25">
      <c r="A41" s="6"/>
      <c r="B41" s="1">
        <v>9</v>
      </c>
      <c r="C41" s="19">
        <v>138.28076003786265</v>
      </c>
      <c r="D41" s="10">
        <f t="shared" si="2"/>
        <v>-1.0989187161701048</v>
      </c>
      <c r="E41" s="10">
        <f t="shared" si="3"/>
        <v>12.08939152149801</v>
      </c>
      <c r="G41" s="5"/>
      <c r="H41" s="10"/>
      <c r="I41" s="5"/>
    </row>
    <row r="42" spans="1:9" x14ac:dyDescent="0.25">
      <c r="A42" s="6"/>
      <c r="B42" s="1">
        <v>10</v>
      </c>
      <c r="C42" s="19">
        <v>134.94428772233033</v>
      </c>
      <c r="D42" s="10">
        <f t="shared" si="2"/>
        <v>0.24205333583290539</v>
      </c>
      <c r="E42" s="10">
        <f t="shared" si="3"/>
        <v>-2.4128246869765246</v>
      </c>
      <c r="G42" s="5"/>
      <c r="H42" s="10"/>
      <c r="I42" s="5"/>
    </row>
    <row r="43" spans="1:9" x14ac:dyDescent="0.25">
      <c r="A43" s="6"/>
      <c r="B43" s="1">
        <v>11</v>
      </c>
      <c r="C43" s="19">
        <v>134.47351285961665</v>
      </c>
      <c r="D43" s="10">
        <f t="shared" si="2"/>
        <v>-8.701929312736395E-2</v>
      </c>
      <c r="E43" s="10">
        <f t="shared" si="3"/>
        <v>-0.34886609182181733</v>
      </c>
      <c r="G43" s="5"/>
      <c r="H43" s="10"/>
      <c r="I43" s="5"/>
    </row>
    <row r="44" spans="1:9" x14ac:dyDescent="0.25">
      <c r="A44" s="6"/>
      <c r="B44" s="1">
        <v>12</v>
      </c>
      <c r="C44" s="19">
        <v>129.89746659685184</v>
      </c>
      <c r="D44" s="10">
        <f t="shared" si="2"/>
        <v>7.3146468906836501</v>
      </c>
      <c r="E44" s="10">
        <f t="shared" si="3"/>
        <v>-3.4029350207739126</v>
      </c>
      <c r="G44" s="5"/>
      <c r="H44" s="10"/>
      <c r="I44" s="5"/>
    </row>
    <row r="45" spans="1:9" x14ac:dyDescent="0.25">
      <c r="A45" s="39" t="s">
        <v>9</v>
      </c>
      <c r="B45" s="40"/>
      <c r="C45" s="20">
        <f>AVERAGE(C33:C44)</f>
        <v>134.13315451162859</v>
      </c>
      <c r="D45" s="13">
        <f t="shared" si="2"/>
        <v>0.3122367413018009</v>
      </c>
      <c r="E45" s="15"/>
      <c r="G45" s="5"/>
      <c r="H45" s="10"/>
      <c r="I45" s="5"/>
    </row>
    <row r="46" spans="1:9" x14ac:dyDescent="0.25">
      <c r="A46" s="6">
        <v>2003</v>
      </c>
      <c r="B46" s="1">
        <v>1</v>
      </c>
      <c r="C46" s="19">
        <v>120.79532886583794</v>
      </c>
      <c r="D46" s="10">
        <f t="shared" si="2"/>
        <v>1.3449270058164369</v>
      </c>
      <c r="E46" s="10">
        <f>(C46-C44)/C44*100</f>
        <v>-7.0071710938467939</v>
      </c>
      <c r="G46" s="5"/>
      <c r="H46" s="10"/>
      <c r="I46" s="5"/>
    </row>
    <row r="47" spans="1:9" x14ac:dyDescent="0.25">
      <c r="A47" s="6"/>
      <c r="B47" s="1">
        <v>2</v>
      </c>
      <c r="C47" s="19">
        <v>129.99323001208705</v>
      </c>
      <c r="D47" s="10">
        <f t="shared" si="2"/>
        <v>-2.3200904928284829</v>
      </c>
      <c r="E47" s="10">
        <f t="shared" ref="E47:E57" si="4">(C47-C46)/C46*100</f>
        <v>7.6144510161190198</v>
      </c>
      <c r="G47" s="5"/>
      <c r="H47" s="10"/>
      <c r="I47" s="5"/>
    </row>
    <row r="48" spans="1:9" x14ac:dyDescent="0.25">
      <c r="A48" s="6"/>
      <c r="B48" s="1">
        <v>3</v>
      </c>
      <c r="C48" s="19">
        <v>133.31079933660504</v>
      </c>
      <c r="D48" s="10">
        <f t="shared" si="2"/>
        <v>-1.2896634931579398</v>
      </c>
      <c r="E48" s="10">
        <f t="shared" si="4"/>
        <v>2.5521093092382698</v>
      </c>
      <c r="G48" s="5"/>
      <c r="H48" s="10"/>
      <c r="I48" s="5"/>
    </row>
    <row r="49" spans="1:9" x14ac:dyDescent="0.25">
      <c r="A49" s="6"/>
      <c r="B49" s="1">
        <v>4</v>
      </c>
      <c r="C49" s="19">
        <v>134.20643618056303</v>
      </c>
      <c r="D49" s="10">
        <f t="shared" si="2"/>
        <v>-1.7499390980853629</v>
      </c>
      <c r="E49" s="10">
        <f t="shared" si="4"/>
        <v>0.67184117747020344</v>
      </c>
      <c r="G49" s="5"/>
      <c r="H49" s="10"/>
      <c r="I49" s="5"/>
    </row>
    <row r="50" spans="1:9" x14ac:dyDescent="0.25">
      <c r="A50" s="6"/>
      <c r="B50" s="1">
        <v>5</v>
      </c>
      <c r="C50" s="19">
        <v>138.44929709636014</v>
      </c>
      <c r="D50" s="10">
        <f t="shared" si="2"/>
        <v>2.917156849841299</v>
      </c>
      <c r="E50" s="10">
        <f t="shared" si="4"/>
        <v>3.1614436956575696</v>
      </c>
      <c r="G50" s="5"/>
      <c r="H50" s="10"/>
      <c r="I50" s="5"/>
    </row>
    <row r="51" spans="1:9" x14ac:dyDescent="0.25">
      <c r="A51" s="6"/>
      <c r="B51" s="1">
        <v>6</v>
      </c>
      <c r="C51" s="19">
        <v>144.45801164825389</v>
      </c>
      <c r="D51" s="10">
        <f t="shared" si="2"/>
        <v>0.64509512023934046</v>
      </c>
      <c r="E51" s="10">
        <f t="shared" si="4"/>
        <v>4.3400108761200178</v>
      </c>
      <c r="G51" s="5"/>
      <c r="H51" s="10"/>
      <c r="I51" s="5"/>
    </row>
    <row r="52" spans="1:9" x14ac:dyDescent="0.25">
      <c r="A52" s="6"/>
      <c r="B52" s="1">
        <v>7</v>
      </c>
      <c r="C52" s="19">
        <v>148.69372570351536</v>
      </c>
      <c r="D52" s="10">
        <f t="shared" si="2"/>
        <v>1.3895864720429414</v>
      </c>
      <c r="E52" s="10">
        <f t="shared" si="4"/>
        <v>2.93214201616949</v>
      </c>
      <c r="G52" s="5"/>
      <c r="H52" s="10"/>
      <c r="I52" s="5"/>
    </row>
    <row r="53" spans="1:9" x14ac:dyDescent="0.25">
      <c r="A53" s="6"/>
      <c r="B53" s="1">
        <v>8</v>
      </c>
      <c r="C53" s="19">
        <v>120.90879684473485</v>
      </c>
      <c r="D53" s="10">
        <f t="shared" si="2"/>
        <v>-1.9921971486712025</v>
      </c>
      <c r="E53" s="10">
        <f t="shared" si="4"/>
        <v>-18.686012962094757</v>
      </c>
      <c r="G53" s="5"/>
      <c r="H53" s="10"/>
      <c r="I53" s="5"/>
    </row>
    <row r="54" spans="1:9" x14ac:dyDescent="0.25">
      <c r="A54" s="6"/>
      <c r="B54" s="1">
        <v>9</v>
      </c>
      <c r="C54" s="19">
        <v>144.52090549818843</v>
      </c>
      <c r="D54" s="10">
        <f t="shared" si="2"/>
        <v>4.5126635539298192</v>
      </c>
      <c r="E54" s="10">
        <f t="shared" si="4"/>
        <v>19.528859164627274</v>
      </c>
      <c r="G54" s="5"/>
      <c r="H54" s="10"/>
      <c r="I54" s="5"/>
    </row>
    <row r="55" spans="1:9" x14ac:dyDescent="0.25">
      <c r="A55" s="6"/>
      <c r="B55" s="1">
        <v>10</v>
      </c>
      <c r="C55" s="19">
        <v>135.73506010524855</v>
      </c>
      <c r="D55" s="10">
        <f t="shared" si="2"/>
        <v>0.5859991528840125</v>
      </c>
      <c r="E55" s="10">
        <f t="shared" si="4"/>
        <v>-6.079290302433102</v>
      </c>
      <c r="G55" s="5"/>
      <c r="H55" s="10"/>
      <c r="I55" s="5"/>
    </row>
    <row r="56" spans="1:9" x14ac:dyDescent="0.25">
      <c r="A56" s="6"/>
      <c r="B56" s="1">
        <v>11</v>
      </c>
      <c r="C56" s="19">
        <v>132.1504744136879</v>
      </c>
      <c r="D56" s="10">
        <f t="shared" si="2"/>
        <v>-1.7275063293348158</v>
      </c>
      <c r="E56" s="10">
        <f t="shared" si="4"/>
        <v>-2.6408694178064023</v>
      </c>
      <c r="G56" s="5"/>
      <c r="H56" s="10"/>
      <c r="I56" s="5"/>
    </row>
    <row r="57" spans="1:9" x14ac:dyDescent="0.25">
      <c r="A57" s="6"/>
      <c r="B57" s="1">
        <v>12</v>
      </c>
      <c r="C57" s="19">
        <v>132.90731335485876</v>
      </c>
      <c r="D57" s="10">
        <f t="shared" si="2"/>
        <v>2.3170942720139713</v>
      </c>
      <c r="E57" s="10">
        <f t="shared" si="4"/>
        <v>0.57270996909297756</v>
      </c>
      <c r="G57" s="5"/>
      <c r="H57" s="10"/>
      <c r="I57" s="5"/>
    </row>
    <row r="58" spans="1:9" x14ac:dyDescent="0.25">
      <c r="A58" s="39" t="s">
        <v>9</v>
      </c>
      <c r="B58" s="40"/>
      <c r="C58" s="20">
        <f>AVERAGE(C46:C57)</f>
        <v>134.67744825499508</v>
      </c>
      <c r="D58" s="13">
        <f t="shared" si="2"/>
        <v>0.40578613494049148</v>
      </c>
      <c r="E58" s="15"/>
      <c r="G58" s="5"/>
      <c r="H58" s="10"/>
      <c r="I58" s="5"/>
    </row>
    <row r="59" spans="1:9" x14ac:dyDescent="0.25">
      <c r="A59" s="6">
        <v>2004</v>
      </c>
      <c r="B59" s="1">
        <v>1</v>
      </c>
      <c r="C59" s="19">
        <v>118.87290248010234</v>
      </c>
      <c r="D59" s="10">
        <f t="shared" si="2"/>
        <v>-1.5914741106179358</v>
      </c>
      <c r="E59" s="10">
        <f>(C59-C57)/C57*100</f>
        <v>-10.559547492533341</v>
      </c>
      <c r="G59" s="5"/>
      <c r="H59" s="10"/>
      <c r="I59" s="5"/>
    </row>
    <row r="60" spans="1:9" x14ac:dyDescent="0.25">
      <c r="A60" s="6"/>
      <c r="B60" s="1">
        <v>2</v>
      </c>
      <c r="C60" s="19">
        <v>132.76789050978158</v>
      </c>
      <c r="D60" s="10">
        <f t="shared" si="2"/>
        <v>2.1344653851870072</v>
      </c>
      <c r="E60" s="10">
        <f t="shared" ref="E60:E70" si="5">(C60-C59)/C59*100</f>
        <v>11.688944864457286</v>
      </c>
      <c r="G60" s="5"/>
      <c r="H60" s="10"/>
      <c r="I60" s="5"/>
    </row>
    <row r="61" spans="1:9" x14ac:dyDescent="0.25">
      <c r="A61" s="6"/>
      <c r="B61" s="1">
        <v>3</v>
      </c>
      <c r="C61" s="19">
        <v>138.79349924929699</v>
      </c>
      <c r="D61" s="10">
        <f t="shared" si="2"/>
        <v>4.1127200046624273</v>
      </c>
      <c r="E61" s="10">
        <f t="shared" si="5"/>
        <v>4.5384533236004634</v>
      </c>
      <c r="G61" s="5"/>
      <c r="H61" s="10"/>
      <c r="I61" s="5"/>
    </row>
    <row r="62" spans="1:9" x14ac:dyDescent="0.25">
      <c r="A62" s="6"/>
      <c r="B62" s="1">
        <v>4</v>
      </c>
      <c r="C62" s="19">
        <v>138.67822667121894</v>
      </c>
      <c r="D62" s="10">
        <f t="shared" si="2"/>
        <v>3.3320238715224528</v>
      </c>
      <c r="E62" s="10">
        <f t="shared" si="5"/>
        <v>-8.3053297669942891E-2</v>
      </c>
      <c r="G62" s="5"/>
      <c r="H62" s="10"/>
      <c r="I62" s="5"/>
    </row>
    <row r="63" spans="1:9" x14ac:dyDescent="0.25">
      <c r="A63" s="6"/>
      <c r="B63" s="1">
        <v>5</v>
      </c>
      <c r="C63" s="19">
        <v>142.07281306479848</v>
      </c>
      <c r="D63" s="10">
        <f t="shared" si="2"/>
        <v>2.6172151426066024</v>
      </c>
      <c r="E63" s="10">
        <f t="shared" si="5"/>
        <v>2.4478149707145422</v>
      </c>
      <c r="G63" s="5"/>
      <c r="H63" s="10"/>
      <c r="I63" s="5"/>
    </row>
    <row r="64" spans="1:9" x14ac:dyDescent="0.25">
      <c r="A64" s="6"/>
      <c r="B64" s="1">
        <v>6</v>
      </c>
      <c r="C64" s="19">
        <v>145.39039158599351</v>
      </c>
      <c r="D64" s="10">
        <f t="shared" si="2"/>
        <v>0.64543317958017565</v>
      </c>
      <c r="E64" s="10">
        <f t="shared" si="5"/>
        <v>2.3351255244604086</v>
      </c>
      <c r="G64" s="5"/>
      <c r="H64" s="10"/>
      <c r="I64" s="5"/>
    </row>
    <row r="65" spans="1:9" x14ac:dyDescent="0.25">
      <c r="A65" s="6"/>
      <c r="B65" s="1">
        <v>7</v>
      </c>
      <c r="C65" s="19">
        <v>151.68607963591512</v>
      </c>
      <c r="D65" s="10">
        <f t="shared" si="2"/>
        <v>2.012427840006044</v>
      </c>
      <c r="E65" s="10">
        <f t="shared" si="5"/>
        <v>4.3301954009786963</v>
      </c>
      <c r="G65" s="5"/>
      <c r="H65" s="10"/>
      <c r="I65" s="5"/>
    </row>
    <row r="66" spans="1:9" x14ac:dyDescent="0.25">
      <c r="A66" s="6"/>
      <c r="B66" s="1">
        <v>8</v>
      </c>
      <c r="C66" s="19">
        <v>120.5660620703692</v>
      </c>
      <c r="D66" s="10">
        <f t="shared" si="2"/>
        <v>-0.28346554039883115</v>
      </c>
      <c r="E66" s="10">
        <f t="shared" si="5"/>
        <v>-20.516066893047679</v>
      </c>
      <c r="G66" s="5"/>
      <c r="H66" s="10"/>
      <c r="I66" s="5"/>
    </row>
    <row r="67" spans="1:9" x14ac:dyDescent="0.25">
      <c r="A67" s="6"/>
      <c r="B67" s="1">
        <v>9</v>
      </c>
      <c r="C67" s="19">
        <v>145.09015786861238</v>
      </c>
      <c r="D67" s="10">
        <f t="shared" si="2"/>
        <v>0.3938892912839444</v>
      </c>
      <c r="E67" s="10">
        <f t="shared" si="5"/>
        <v>20.340795226379317</v>
      </c>
      <c r="G67" s="5"/>
      <c r="H67" s="10"/>
      <c r="I67" s="5"/>
    </row>
    <row r="68" spans="1:9" x14ac:dyDescent="0.25">
      <c r="A68" s="6"/>
      <c r="B68" s="1">
        <v>10</v>
      </c>
      <c r="C68" s="19">
        <v>130.34951470402672</v>
      </c>
      <c r="D68" s="10">
        <f t="shared" si="2"/>
        <v>-3.9676892595368489</v>
      </c>
      <c r="E68" s="10">
        <f t="shared" si="5"/>
        <v>-10.159643756080392</v>
      </c>
      <c r="G68" s="5"/>
      <c r="H68" s="10"/>
      <c r="I68" s="5"/>
    </row>
    <row r="69" spans="1:9" x14ac:dyDescent="0.25">
      <c r="A69" s="6"/>
      <c r="B69" s="1">
        <v>11</v>
      </c>
      <c r="C69" s="19">
        <v>134.13608269837076</v>
      </c>
      <c r="D69" s="10">
        <f t="shared" si="2"/>
        <v>1.5025358732099932</v>
      </c>
      <c r="E69" s="10">
        <f t="shared" si="5"/>
        <v>2.9049344778474011</v>
      </c>
      <c r="G69" s="5"/>
      <c r="H69" s="10"/>
      <c r="I69" s="5"/>
    </row>
    <row r="70" spans="1:9" x14ac:dyDescent="0.25">
      <c r="A70" s="6"/>
      <c r="B70" s="1">
        <v>12</v>
      </c>
      <c r="C70" s="19">
        <v>129.70283152640556</v>
      </c>
      <c r="D70" s="10">
        <f t="shared" si="2"/>
        <v>-2.4110650855587767</v>
      </c>
      <c r="E70" s="10">
        <f t="shared" si="5"/>
        <v>-3.305039988333462</v>
      </c>
      <c r="G70" s="5"/>
      <c r="H70" s="10"/>
      <c r="I70" s="5"/>
    </row>
    <row r="71" spans="1:9" x14ac:dyDescent="0.25">
      <c r="A71" s="39" t="s">
        <v>9</v>
      </c>
      <c r="B71" s="40"/>
      <c r="C71" s="20">
        <f>AVERAGE(C59:C70)</f>
        <v>135.67553767207428</v>
      </c>
      <c r="D71" s="13">
        <f t="shared" si="2"/>
        <v>0.74109617460930877</v>
      </c>
      <c r="E71" s="15"/>
      <c r="G71" s="5"/>
      <c r="H71" s="10"/>
      <c r="I71" s="5"/>
    </row>
    <row r="72" spans="1:9" x14ac:dyDescent="0.25">
      <c r="A72" s="6">
        <v>2005</v>
      </c>
      <c r="B72" s="1">
        <v>1</v>
      </c>
      <c r="C72" s="19">
        <v>121.50427049098994</v>
      </c>
      <c r="D72" s="10">
        <f t="shared" si="2"/>
        <v>2.2135978477753184</v>
      </c>
      <c r="E72" s="10">
        <f>(C72-C70)/C70*100</f>
        <v>-6.3210347368141431</v>
      </c>
      <c r="G72" s="5"/>
      <c r="H72" s="10"/>
      <c r="I72" s="5"/>
    </row>
    <row r="73" spans="1:9" x14ac:dyDescent="0.25">
      <c r="A73" s="6"/>
      <c r="B73" s="1">
        <v>2</v>
      </c>
      <c r="C73" s="19">
        <v>132.18495140333059</v>
      </c>
      <c r="D73" s="10">
        <f t="shared" si="2"/>
        <v>-0.43906633163539333</v>
      </c>
      <c r="E73" s="10">
        <f t="shared" ref="E73:E83" si="6">(C73-C72)/C72*100</f>
        <v>8.7903749137217915</v>
      </c>
      <c r="G73" s="5"/>
      <c r="H73" s="10"/>
      <c r="I73" s="5"/>
    </row>
    <row r="74" spans="1:9" x14ac:dyDescent="0.25">
      <c r="A74" s="6"/>
      <c r="B74" s="1">
        <v>3</v>
      </c>
      <c r="C74" s="19">
        <v>132.07226342041082</v>
      </c>
      <c r="D74" s="10">
        <f t="shared" si="2"/>
        <v>-4.8426157314570402</v>
      </c>
      <c r="E74" s="10">
        <f t="shared" si="6"/>
        <v>-8.5250235918252107E-2</v>
      </c>
      <c r="G74" s="5"/>
      <c r="H74" s="10"/>
      <c r="I74" s="5"/>
    </row>
    <row r="75" spans="1:9" x14ac:dyDescent="0.25">
      <c r="A75" s="6"/>
      <c r="B75" s="1">
        <v>4</v>
      </c>
      <c r="C75" s="19">
        <v>130.93729502198752</v>
      </c>
      <c r="D75" s="10">
        <f t="shared" si="2"/>
        <v>-5.5819372911248468</v>
      </c>
      <c r="E75" s="10">
        <f t="shared" si="6"/>
        <v>-0.8593540907302234</v>
      </c>
      <c r="G75" s="5"/>
      <c r="H75" s="10"/>
      <c r="I75" s="5"/>
    </row>
    <row r="76" spans="1:9" x14ac:dyDescent="0.25">
      <c r="A76" s="6"/>
      <c r="B76" s="1">
        <v>5</v>
      </c>
      <c r="C76" s="19">
        <v>138.12201309143344</v>
      </c>
      <c r="D76" s="10">
        <f t="shared" si="2"/>
        <v>-2.7808275827994637</v>
      </c>
      <c r="E76" s="10">
        <f t="shared" si="6"/>
        <v>5.4871441083607495</v>
      </c>
      <c r="G76" s="5"/>
      <c r="H76" s="10"/>
      <c r="I76" s="5"/>
    </row>
    <row r="77" spans="1:9" x14ac:dyDescent="0.25">
      <c r="A77" s="6"/>
      <c r="B77" s="1">
        <v>6</v>
      </c>
      <c r="C77" s="19">
        <v>140.60923815578201</v>
      </c>
      <c r="D77" s="10">
        <f t="shared" si="2"/>
        <v>-3.2884933990865637</v>
      </c>
      <c r="E77" s="10">
        <f t="shared" si="6"/>
        <v>1.8007448694670278</v>
      </c>
      <c r="G77" s="5"/>
      <c r="H77" s="10"/>
      <c r="I77" s="5"/>
    </row>
    <row r="78" spans="1:9" x14ac:dyDescent="0.25">
      <c r="A78" s="6"/>
      <c r="B78" s="1">
        <v>7</v>
      </c>
      <c r="C78" s="19">
        <v>145.22347707126391</v>
      </c>
      <c r="D78" s="10">
        <f t="shared" si="2"/>
        <v>-4.2605113008148701</v>
      </c>
      <c r="E78" s="10">
        <f t="shared" si="6"/>
        <v>3.2816043782057593</v>
      </c>
      <c r="G78" s="5"/>
      <c r="H78" s="10"/>
      <c r="I78" s="5"/>
    </row>
    <row r="79" spans="1:9" x14ac:dyDescent="0.25">
      <c r="A79" s="6"/>
      <c r="B79" s="1">
        <v>8</v>
      </c>
      <c r="C79" s="19">
        <v>125.01592661732813</v>
      </c>
      <c r="D79" s="10">
        <f t="shared" si="2"/>
        <v>3.6908102251541912</v>
      </c>
      <c r="E79" s="10">
        <f t="shared" si="6"/>
        <v>-13.914795914175471</v>
      </c>
      <c r="G79" s="5"/>
      <c r="H79" s="10"/>
      <c r="I79" s="5"/>
    </row>
    <row r="80" spans="1:9" x14ac:dyDescent="0.25">
      <c r="A80" s="6"/>
      <c r="B80" s="1">
        <v>9</v>
      </c>
      <c r="C80" s="19">
        <v>143.89021357076351</v>
      </c>
      <c r="D80" s="10">
        <f t="shared" si="2"/>
        <v>-0.82703356001272865</v>
      </c>
      <c r="E80" s="10">
        <f t="shared" si="6"/>
        <v>15.097505945149917</v>
      </c>
      <c r="G80" s="5"/>
      <c r="H80" s="10"/>
      <c r="I80" s="5"/>
    </row>
    <row r="81" spans="1:9" x14ac:dyDescent="0.25">
      <c r="A81" s="6"/>
      <c r="B81" s="1">
        <v>10</v>
      </c>
      <c r="C81" s="19">
        <v>133.15111022396889</v>
      </c>
      <c r="D81" s="10">
        <f t="shared" si="2"/>
        <v>2.1492949370034151</v>
      </c>
      <c r="E81" s="10">
        <f t="shared" si="6"/>
        <v>-7.4634007972427234</v>
      </c>
      <c r="G81" s="5"/>
      <c r="H81" s="10"/>
      <c r="I81" s="5"/>
    </row>
    <row r="82" spans="1:9" x14ac:dyDescent="0.25">
      <c r="A82" s="6"/>
      <c r="B82" s="1">
        <v>11</v>
      </c>
      <c r="C82" s="19">
        <v>132.64407749247235</v>
      </c>
      <c r="D82" s="10">
        <f t="shared" si="2"/>
        <v>-1.1123071256325949</v>
      </c>
      <c r="E82" s="10">
        <f t="shared" si="6"/>
        <v>-0.38079497094967857</v>
      </c>
      <c r="G82" s="5"/>
      <c r="H82" s="10"/>
      <c r="I82" s="5"/>
    </row>
    <row r="83" spans="1:9" x14ac:dyDescent="0.25">
      <c r="A83" s="6"/>
      <c r="B83" s="1">
        <v>12</v>
      </c>
      <c r="C83" s="19">
        <v>127.2407922640183</v>
      </c>
      <c r="D83" s="10">
        <f t="shared" si="2"/>
        <v>-1.8982155080292371</v>
      </c>
      <c r="E83" s="10">
        <f t="shared" si="6"/>
        <v>-4.0735216608225064</v>
      </c>
      <c r="G83" s="5"/>
      <c r="H83" s="10"/>
      <c r="I83" s="5"/>
    </row>
    <row r="84" spans="1:9" x14ac:dyDescent="0.25">
      <c r="A84" s="39" t="s">
        <v>9</v>
      </c>
      <c r="B84" s="40"/>
      <c r="C84" s="20">
        <f>AVERAGE(C72:C83)</f>
        <v>133.54963573531248</v>
      </c>
      <c r="D84" s="13">
        <f t="shared" si="2"/>
        <v>-1.5669014276546149</v>
      </c>
      <c r="E84" s="15"/>
      <c r="G84" s="5"/>
      <c r="H84" s="10"/>
      <c r="I84" s="5"/>
    </row>
    <row r="85" spans="1:9" x14ac:dyDescent="0.25">
      <c r="A85" s="6">
        <v>2006</v>
      </c>
      <c r="B85" s="1">
        <v>1</v>
      </c>
      <c r="C85" s="19">
        <v>119.31465694551191</v>
      </c>
      <c r="D85" s="10">
        <f t="shared" si="2"/>
        <v>-1.802087726324314</v>
      </c>
      <c r="E85" s="10">
        <f>(C85-C83)/C83*100</f>
        <v>-6.2292407784290171</v>
      </c>
      <c r="G85" s="5"/>
      <c r="H85" s="10"/>
      <c r="I85" s="5"/>
    </row>
    <row r="86" spans="1:9" x14ac:dyDescent="0.25">
      <c r="A86" s="6"/>
      <c r="B86" s="1">
        <v>2</v>
      </c>
      <c r="C86" s="19">
        <v>131.95399303951746</v>
      </c>
      <c r="D86" s="10">
        <f t="shared" si="2"/>
        <v>-0.17472364392556017</v>
      </c>
      <c r="E86" s="10">
        <f t="shared" ref="E86:E96" si="7">(C86-C85)/C85*100</f>
        <v>10.593280337534406</v>
      </c>
      <c r="G86" s="5"/>
      <c r="H86" s="10"/>
      <c r="I86" s="5"/>
    </row>
    <row r="87" spans="1:9" x14ac:dyDescent="0.25">
      <c r="A87" s="6"/>
      <c r="B87" s="1">
        <v>3</v>
      </c>
      <c r="C87" s="19">
        <v>138.20640793528415</v>
      </c>
      <c r="D87" s="10">
        <f t="shared" si="2"/>
        <v>4.6445365256951741</v>
      </c>
      <c r="E87" s="10">
        <f t="shared" si="7"/>
        <v>4.7383294372109104</v>
      </c>
      <c r="G87" s="5"/>
      <c r="H87" s="10"/>
      <c r="I87" s="5"/>
    </row>
    <row r="88" spans="1:9" x14ac:dyDescent="0.25">
      <c r="A88" s="6"/>
      <c r="B88" s="1">
        <v>4</v>
      </c>
      <c r="C88" s="19">
        <v>133.91215746787884</v>
      </c>
      <c r="D88" s="10">
        <f t="shared" ref="D88:D151" si="8">(C88-C75)/C75*100</f>
        <v>2.2719748757538998</v>
      </c>
      <c r="E88" s="10">
        <f t="shared" si="7"/>
        <v>-3.1071283390970628</v>
      </c>
      <c r="G88" s="5"/>
      <c r="H88" s="10"/>
      <c r="I88" s="5"/>
    </row>
    <row r="89" spans="1:9" x14ac:dyDescent="0.25">
      <c r="A89" s="6"/>
      <c r="B89" s="1">
        <v>5</v>
      </c>
      <c r="C89" s="19">
        <v>141.74185492843975</v>
      </c>
      <c r="D89" s="10">
        <f t="shared" si="8"/>
        <v>2.6207566455102684</v>
      </c>
      <c r="E89" s="10">
        <f t="shared" si="7"/>
        <v>5.8468906846183826</v>
      </c>
      <c r="G89" s="5"/>
      <c r="H89" s="10"/>
      <c r="I89" s="5"/>
    </row>
    <row r="90" spans="1:9" x14ac:dyDescent="0.25">
      <c r="A90" s="6"/>
      <c r="B90" s="1">
        <v>6</v>
      </c>
      <c r="C90" s="19">
        <v>145.19220642507423</v>
      </c>
      <c r="D90" s="10">
        <f t="shared" si="8"/>
        <v>3.2593649815631025</v>
      </c>
      <c r="E90" s="10">
        <f t="shared" si="7"/>
        <v>2.43425027729208</v>
      </c>
      <c r="G90" s="5"/>
      <c r="H90" s="10"/>
      <c r="I90" s="5"/>
    </row>
    <row r="91" spans="1:9" x14ac:dyDescent="0.25">
      <c r="A91" s="6"/>
      <c r="B91" s="1">
        <v>7</v>
      </c>
      <c r="C91" s="19">
        <v>145.42060279981663</v>
      </c>
      <c r="D91" s="10">
        <f t="shared" si="8"/>
        <v>0.13573957360626121</v>
      </c>
      <c r="E91" s="10">
        <f t="shared" si="7"/>
        <v>0.15730622212168488</v>
      </c>
      <c r="G91" s="5"/>
      <c r="H91" s="10"/>
      <c r="I91" s="5"/>
    </row>
    <row r="92" spans="1:9" x14ac:dyDescent="0.25">
      <c r="A92" s="6"/>
      <c r="B92" s="1">
        <v>8</v>
      </c>
      <c r="C92" s="19">
        <v>127.31771792370446</v>
      </c>
      <c r="D92" s="10">
        <f t="shared" si="8"/>
        <v>1.8411984525956271</v>
      </c>
      <c r="E92" s="10">
        <f t="shared" si="7"/>
        <v>-12.448638313672976</v>
      </c>
      <c r="G92" s="5"/>
      <c r="H92" s="10"/>
      <c r="I92" s="5"/>
    </row>
    <row r="93" spans="1:9" x14ac:dyDescent="0.25">
      <c r="A93" s="6"/>
      <c r="B93" s="1">
        <v>9</v>
      </c>
      <c r="C93" s="19">
        <v>140.15242769422713</v>
      </c>
      <c r="D93" s="10">
        <f t="shared" si="8"/>
        <v>-2.5976651113233489</v>
      </c>
      <c r="E93" s="10">
        <f t="shared" si="7"/>
        <v>10.080851259220577</v>
      </c>
      <c r="G93" s="5"/>
      <c r="H93" s="10"/>
      <c r="I93" s="5"/>
    </row>
    <row r="94" spans="1:9" x14ac:dyDescent="0.25">
      <c r="A94" s="6"/>
      <c r="B94" s="1">
        <v>10</v>
      </c>
      <c r="C94" s="19">
        <v>134.11087795164971</v>
      </c>
      <c r="D94" s="10">
        <f t="shared" si="8"/>
        <v>0.72081090879860843</v>
      </c>
      <c r="E94" s="10">
        <f t="shared" si="7"/>
        <v>-4.3106993164316538</v>
      </c>
      <c r="G94" s="5"/>
      <c r="H94" s="10"/>
      <c r="I94" s="5"/>
    </row>
    <row r="95" spans="1:9" x14ac:dyDescent="0.25">
      <c r="A95" s="6"/>
      <c r="B95" s="1">
        <v>11</v>
      </c>
      <c r="C95" s="19">
        <v>128.97747199553186</v>
      </c>
      <c r="D95" s="10">
        <f t="shared" si="8"/>
        <v>-2.7642436558455268</v>
      </c>
      <c r="E95" s="10">
        <f t="shared" si="7"/>
        <v>-3.8277327197638469</v>
      </c>
      <c r="G95" s="5"/>
      <c r="H95" s="10"/>
      <c r="I95" s="5"/>
    </row>
    <row r="96" spans="1:9" x14ac:dyDescent="0.25">
      <c r="A96" s="6"/>
      <c r="B96" s="1">
        <v>12</v>
      </c>
      <c r="C96" s="19">
        <v>129.88766125000399</v>
      </c>
      <c r="D96" s="10">
        <f t="shared" si="8"/>
        <v>2.0802047353600015</v>
      </c>
      <c r="E96" s="10">
        <f t="shared" si="7"/>
        <v>0.70569630524597426</v>
      </c>
      <c r="G96" s="5"/>
      <c r="H96" s="10"/>
      <c r="I96" s="5"/>
    </row>
    <row r="97" spans="1:9" x14ac:dyDescent="0.25">
      <c r="A97" s="39" t="s">
        <v>9</v>
      </c>
      <c r="B97" s="40"/>
      <c r="C97" s="20">
        <f>AVERAGE(C85:C96)</f>
        <v>134.68233636305334</v>
      </c>
      <c r="D97" s="13">
        <f t="shared" si="8"/>
        <v>0.8481495449271057</v>
      </c>
      <c r="E97" s="15"/>
      <c r="G97" s="5"/>
      <c r="H97" s="10"/>
      <c r="I97" s="5"/>
    </row>
    <row r="98" spans="1:9" x14ac:dyDescent="0.25">
      <c r="A98" s="6">
        <v>2007</v>
      </c>
      <c r="B98" s="1">
        <v>1</v>
      </c>
      <c r="C98" s="19">
        <v>127.399095761917</v>
      </c>
      <c r="D98" s="10">
        <f t="shared" si="8"/>
        <v>6.7757298418894569</v>
      </c>
      <c r="E98" s="10">
        <f>(C98-C96)/C96*100</f>
        <v>-1.9159367904061899</v>
      </c>
      <c r="G98" s="5"/>
      <c r="H98" s="10"/>
      <c r="I98" s="5"/>
    </row>
    <row r="99" spans="1:9" x14ac:dyDescent="0.25">
      <c r="A99" s="6"/>
      <c r="B99" s="1">
        <v>2</v>
      </c>
      <c r="C99" s="19">
        <v>136.77211326282526</v>
      </c>
      <c r="D99" s="10">
        <f t="shared" si="8"/>
        <v>3.6513637157345249</v>
      </c>
      <c r="E99" s="10">
        <f t="shared" ref="E99:E109" si="9">(C99-C98)/C98*100</f>
        <v>7.3572088128667144</v>
      </c>
      <c r="G99" s="5"/>
      <c r="H99" s="10"/>
      <c r="I99" s="5"/>
    </row>
    <row r="100" spans="1:9" x14ac:dyDescent="0.25">
      <c r="A100" s="6"/>
      <c r="B100" s="1">
        <v>3</v>
      </c>
      <c r="C100" s="19">
        <v>134.9427555680283</v>
      </c>
      <c r="D100" s="10">
        <f t="shared" si="8"/>
        <v>-2.3614334646365065</v>
      </c>
      <c r="E100" s="10">
        <f t="shared" si="9"/>
        <v>-1.3375224314050096</v>
      </c>
      <c r="G100" s="5"/>
      <c r="H100" s="10"/>
      <c r="I100" s="5"/>
    </row>
    <row r="101" spans="1:9" x14ac:dyDescent="0.25">
      <c r="A101" s="6"/>
      <c r="B101" s="1">
        <v>4</v>
      </c>
      <c r="C101" s="19">
        <v>134.9136499297523</v>
      </c>
      <c r="D101" s="10">
        <f t="shared" si="8"/>
        <v>0.74787269566146697</v>
      </c>
      <c r="E101" s="10">
        <f t="shared" si="9"/>
        <v>-2.1568877968654344E-2</v>
      </c>
      <c r="G101" s="5"/>
      <c r="H101" s="10"/>
      <c r="I101" s="5"/>
    </row>
    <row r="102" spans="1:9" x14ac:dyDescent="0.25">
      <c r="A102" s="6"/>
      <c r="B102" s="1">
        <v>5</v>
      </c>
      <c r="C102" s="19">
        <v>142.22542904527793</v>
      </c>
      <c r="D102" s="10">
        <f t="shared" si="8"/>
        <v>0.34116536508028855</v>
      </c>
      <c r="E102" s="10">
        <f t="shared" si="9"/>
        <v>5.4195992172273018</v>
      </c>
      <c r="G102" s="5"/>
      <c r="H102" s="10"/>
      <c r="I102" s="5"/>
    </row>
    <row r="103" spans="1:9" x14ac:dyDescent="0.25">
      <c r="A103" s="6"/>
      <c r="B103" s="1">
        <v>6</v>
      </c>
      <c r="C103" s="19">
        <v>147.69570987609717</v>
      </c>
      <c r="D103" s="10">
        <f t="shared" si="8"/>
        <v>1.7242684801507289</v>
      </c>
      <c r="E103" s="10">
        <f t="shared" si="9"/>
        <v>3.8462044850486987</v>
      </c>
      <c r="G103" s="5"/>
      <c r="H103" s="10"/>
      <c r="I103" s="5"/>
    </row>
    <row r="104" spans="1:9" x14ac:dyDescent="0.25">
      <c r="A104" s="6"/>
      <c r="B104" s="1">
        <v>7</v>
      </c>
      <c r="C104" s="19">
        <v>153.1758073229949</v>
      </c>
      <c r="D104" s="10">
        <f t="shared" si="8"/>
        <v>5.332947583674879</v>
      </c>
      <c r="E104" s="10">
        <f t="shared" si="9"/>
        <v>3.7103971750398284</v>
      </c>
      <c r="G104" s="5"/>
      <c r="H104" s="10"/>
      <c r="I104" s="5"/>
    </row>
    <row r="105" spans="1:9" x14ac:dyDescent="0.25">
      <c r="A105" s="6"/>
      <c r="B105" s="1">
        <v>8</v>
      </c>
      <c r="C105" s="19">
        <v>128.30675463048604</v>
      </c>
      <c r="D105" s="10">
        <f t="shared" si="8"/>
        <v>0.77682566331754332</v>
      </c>
      <c r="E105" s="10">
        <f t="shared" si="9"/>
        <v>-16.235626974740608</v>
      </c>
      <c r="G105" s="5"/>
      <c r="H105" s="10"/>
      <c r="I105" s="5"/>
    </row>
    <row r="106" spans="1:9" x14ac:dyDescent="0.25">
      <c r="A106" s="6"/>
      <c r="B106" s="1">
        <v>9</v>
      </c>
      <c r="C106" s="19">
        <v>144.6523178338733</v>
      </c>
      <c r="D106" s="10">
        <f t="shared" si="8"/>
        <v>3.2107115186500041</v>
      </c>
      <c r="E106" s="10">
        <f t="shared" si="9"/>
        <v>12.73944092067582</v>
      </c>
      <c r="G106" s="5"/>
      <c r="H106" s="10"/>
      <c r="I106" s="5"/>
    </row>
    <row r="107" spans="1:9" x14ac:dyDescent="0.25">
      <c r="A107" s="6"/>
      <c r="B107" s="1">
        <v>10</v>
      </c>
      <c r="C107" s="19">
        <v>135.09674807503353</v>
      </c>
      <c r="D107" s="10">
        <f t="shared" si="8"/>
        <v>0.73511570309699226</v>
      </c>
      <c r="E107" s="10">
        <f t="shared" si="9"/>
        <v>-6.6058877603426378</v>
      </c>
      <c r="G107" s="5"/>
      <c r="H107" s="10"/>
      <c r="I107" s="5"/>
    </row>
    <row r="108" spans="1:9" x14ac:dyDescent="0.25">
      <c r="A108" s="6"/>
      <c r="B108" s="1">
        <v>11</v>
      </c>
      <c r="C108" s="19">
        <v>135.65789840759052</v>
      </c>
      <c r="D108" s="10">
        <f t="shared" si="8"/>
        <v>5.1795296563806845</v>
      </c>
      <c r="E108" s="10">
        <f t="shared" si="9"/>
        <v>0.41536923764095723</v>
      </c>
      <c r="G108" s="5"/>
      <c r="H108" s="10"/>
      <c r="I108" s="5"/>
    </row>
    <row r="109" spans="1:9" x14ac:dyDescent="0.25">
      <c r="A109" s="6"/>
      <c r="B109" s="1">
        <v>12</v>
      </c>
      <c r="C109" s="19">
        <v>132.45262111893538</v>
      </c>
      <c r="D109" s="10">
        <f t="shared" si="8"/>
        <v>1.9747525240249235</v>
      </c>
      <c r="E109" s="10">
        <f t="shared" si="9"/>
        <v>-2.3627649597111797</v>
      </c>
      <c r="G109" s="5"/>
      <c r="H109" s="10"/>
      <c r="I109" s="5"/>
    </row>
    <row r="110" spans="1:9" x14ac:dyDescent="0.25">
      <c r="A110" s="39" t="s">
        <v>9</v>
      </c>
      <c r="B110" s="40"/>
      <c r="C110" s="20">
        <f>AVERAGE(C98:C109)</f>
        <v>137.77424173606761</v>
      </c>
      <c r="D110" s="13">
        <f t="shared" si="8"/>
        <v>2.2957022104811484</v>
      </c>
      <c r="E110" s="15"/>
      <c r="G110" s="5"/>
      <c r="H110" s="10"/>
      <c r="I110" s="5"/>
    </row>
    <row r="111" spans="1:9" x14ac:dyDescent="0.25">
      <c r="A111" s="6">
        <v>2008</v>
      </c>
      <c r="B111" s="1">
        <v>1</v>
      </c>
      <c r="C111" s="19">
        <v>125.71245750125834</v>
      </c>
      <c r="D111" s="10">
        <f t="shared" si="8"/>
        <v>-1.3239012809091188</v>
      </c>
      <c r="E111" s="10">
        <f>(C111-C109)/C109*100</f>
        <v>-5.0887355499176827</v>
      </c>
      <c r="G111" s="5"/>
      <c r="H111" s="10"/>
      <c r="I111" s="5"/>
    </row>
    <row r="112" spans="1:9" x14ac:dyDescent="0.25">
      <c r="A112" s="6"/>
      <c r="B112" s="1">
        <v>2</v>
      </c>
      <c r="C112" s="19">
        <v>128.85087469591033</v>
      </c>
      <c r="D112" s="10">
        <f t="shared" si="8"/>
        <v>-5.7915596812438226</v>
      </c>
      <c r="E112" s="10">
        <f t="shared" ref="E112:E122" si="10">(C112-C111)/C111*100</f>
        <v>2.4965045286944441</v>
      </c>
      <c r="G112" s="5"/>
      <c r="H112" s="10"/>
      <c r="I112" s="5"/>
    </row>
    <row r="113" spans="1:9" x14ac:dyDescent="0.25">
      <c r="A113" s="6"/>
      <c r="B113" s="1">
        <v>3</v>
      </c>
      <c r="C113" s="19">
        <v>128.86851175794538</v>
      </c>
      <c r="D113" s="10">
        <f t="shared" si="8"/>
        <v>-4.5013485788947944</v>
      </c>
      <c r="E113" s="10">
        <f t="shared" si="10"/>
        <v>1.3687964537821999E-2</v>
      </c>
      <c r="G113" s="5"/>
      <c r="H113" s="10"/>
      <c r="I113" s="5"/>
    </row>
    <row r="114" spans="1:9" x14ac:dyDescent="0.25">
      <c r="A114" s="6"/>
      <c r="B114" s="1">
        <v>4</v>
      </c>
      <c r="C114" s="19">
        <v>135.52230371227986</v>
      </c>
      <c r="D114" s="10">
        <f t="shared" si="8"/>
        <v>0.45114321852865608</v>
      </c>
      <c r="E114" s="10">
        <f t="shared" si="10"/>
        <v>5.1632410924651193</v>
      </c>
      <c r="G114" s="5"/>
      <c r="H114" s="10"/>
      <c r="I114" s="5"/>
    </row>
    <row r="115" spans="1:9" x14ac:dyDescent="0.25">
      <c r="A115" s="6"/>
      <c r="B115" s="1">
        <v>5</v>
      </c>
      <c r="C115" s="19">
        <v>133.22507587038302</v>
      </c>
      <c r="D115" s="10">
        <f t="shared" si="8"/>
        <v>-6.3282306373142454</v>
      </c>
      <c r="E115" s="10">
        <f t="shared" si="10"/>
        <v>-1.6950920837163177</v>
      </c>
      <c r="G115" s="5"/>
      <c r="H115" s="10"/>
      <c r="I115" s="5"/>
    </row>
    <row r="116" spans="1:9" x14ac:dyDescent="0.25">
      <c r="A116" s="6"/>
      <c r="B116" s="1">
        <v>6</v>
      </c>
      <c r="C116" s="19">
        <v>146.79660779497308</v>
      </c>
      <c r="D116" s="10">
        <f t="shared" si="8"/>
        <v>-0.60875301109175517</v>
      </c>
      <c r="E116" s="10">
        <f t="shared" si="10"/>
        <v>10.186920019316814</v>
      </c>
      <c r="G116" s="5"/>
      <c r="H116" s="10"/>
      <c r="I116" s="5"/>
    </row>
    <row r="117" spans="1:9" x14ac:dyDescent="0.25">
      <c r="A117" s="6"/>
      <c r="B117" s="1">
        <v>7</v>
      </c>
      <c r="C117" s="19">
        <v>149.72974532750973</v>
      </c>
      <c r="D117" s="10">
        <f t="shared" si="8"/>
        <v>-2.2497429951314776</v>
      </c>
      <c r="E117" s="10">
        <f t="shared" si="10"/>
        <v>1.998096261620216</v>
      </c>
      <c r="G117" s="5"/>
      <c r="H117" s="10"/>
      <c r="I117" s="5"/>
    </row>
    <row r="118" spans="1:9" x14ac:dyDescent="0.25">
      <c r="A118" s="6"/>
      <c r="B118" s="1">
        <v>8</v>
      </c>
      <c r="C118" s="19">
        <v>124.76007347099335</v>
      </c>
      <c r="D118" s="10">
        <f t="shared" si="8"/>
        <v>-2.7642201454684687</v>
      </c>
      <c r="E118" s="10">
        <f t="shared" si="10"/>
        <v>-16.676493907005081</v>
      </c>
      <c r="G118" s="5"/>
      <c r="H118" s="10"/>
      <c r="I118" s="5"/>
    </row>
    <row r="119" spans="1:9" x14ac:dyDescent="0.25">
      <c r="A119" s="6"/>
      <c r="B119" s="1">
        <v>9</v>
      </c>
      <c r="C119" s="19">
        <v>139.06374644535398</v>
      </c>
      <c r="D119" s="10">
        <f t="shared" si="8"/>
        <v>-3.8634509783227506</v>
      </c>
      <c r="E119" s="10">
        <f t="shared" si="10"/>
        <v>11.464944333882773</v>
      </c>
      <c r="G119" s="5"/>
      <c r="H119" s="10"/>
      <c r="I119" s="5"/>
    </row>
    <row r="120" spans="1:9" x14ac:dyDescent="0.25">
      <c r="A120" s="6"/>
      <c r="B120" s="1">
        <v>10</v>
      </c>
      <c r="C120" s="19">
        <v>128.95479514843521</v>
      </c>
      <c r="D120" s="10">
        <f t="shared" si="8"/>
        <v>-4.5463366173603559</v>
      </c>
      <c r="E120" s="10">
        <f t="shared" si="10"/>
        <v>-7.2692930798402973</v>
      </c>
      <c r="G120" s="5"/>
      <c r="H120" s="10"/>
      <c r="I120" s="5"/>
    </row>
    <row r="121" spans="1:9" x14ac:dyDescent="0.25">
      <c r="A121" s="6"/>
      <c r="B121" s="1">
        <v>11</v>
      </c>
      <c r="C121" s="19">
        <v>123.99976893593923</v>
      </c>
      <c r="D121" s="10">
        <f t="shared" si="8"/>
        <v>-8.5937712499598771</v>
      </c>
      <c r="E121" s="10">
        <f t="shared" si="10"/>
        <v>-3.8424520831446616</v>
      </c>
      <c r="G121" s="5"/>
      <c r="H121" s="10"/>
      <c r="I121" s="5"/>
    </row>
    <row r="122" spans="1:9" x14ac:dyDescent="0.25">
      <c r="A122" s="6"/>
      <c r="B122" s="1">
        <v>12</v>
      </c>
      <c r="C122" s="19">
        <v>121.50356205906242</v>
      </c>
      <c r="D122" s="10">
        <f t="shared" si="8"/>
        <v>-8.2663966687690493</v>
      </c>
      <c r="E122" s="10">
        <f t="shared" si="10"/>
        <v>-2.0130738131991217</v>
      </c>
      <c r="G122" s="5"/>
      <c r="H122" s="10"/>
      <c r="I122" s="5"/>
    </row>
    <row r="123" spans="1:9" x14ac:dyDescent="0.25">
      <c r="A123" s="39" t="s">
        <v>9</v>
      </c>
      <c r="B123" s="40"/>
      <c r="C123" s="20">
        <f>AVERAGE(C111:C122)</f>
        <v>132.24896022667033</v>
      </c>
      <c r="D123" s="13">
        <f t="shared" si="8"/>
        <v>-4.0103878923768548</v>
      </c>
      <c r="E123" s="15"/>
      <c r="G123" s="5"/>
      <c r="H123" s="10"/>
      <c r="I123" s="5"/>
    </row>
    <row r="124" spans="1:9" x14ac:dyDescent="0.25">
      <c r="A124" s="6">
        <v>2009</v>
      </c>
      <c r="B124" s="1">
        <v>1</v>
      </c>
      <c r="C124" s="19">
        <v>108.3095918367693</v>
      </c>
      <c r="D124" s="10">
        <f t="shared" si="8"/>
        <v>-13.843389915685043</v>
      </c>
      <c r="E124" s="10">
        <f>(C124-C122)/C122*100</f>
        <v>-10.858916396113209</v>
      </c>
      <c r="G124" s="5"/>
      <c r="H124" s="10"/>
      <c r="I124" s="5"/>
    </row>
    <row r="125" spans="1:9" x14ac:dyDescent="0.25">
      <c r="A125" s="6"/>
      <c r="B125" s="1">
        <v>2</v>
      </c>
      <c r="C125" s="19">
        <v>121.25042505426038</v>
      </c>
      <c r="D125" s="10">
        <f t="shared" si="8"/>
        <v>-5.8986403154709777</v>
      </c>
      <c r="E125" s="10">
        <f t="shared" ref="E125:E135" si="11">(C125-C124)/C124*100</f>
        <v>11.948002940491072</v>
      </c>
      <c r="G125" s="5"/>
      <c r="H125" s="10"/>
      <c r="I125" s="5"/>
    </row>
    <row r="126" spans="1:9" x14ac:dyDescent="0.25">
      <c r="A126" s="6"/>
      <c r="B126" s="1">
        <v>3</v>
      </c>
      <c r="C126" s="19">
        <v>120.02704161609171</v>
      </c>
      <c r="D126" s="10">
        <f t="shared" si="8"/>
        <v>-6.860846005935624</v>
      </c>
      <c r="E126" s="10">
        <f t="shared" si="11"/>
        <v>-1.0089724944231704</v>
      </c>
      <c r="G126" s="5"/>
      <c r="H126" s="10"/>
      <c r="I126" s="5"/>
    </row>
    <row r="127" spans="1:9" x14ac:dyDescent="0.25">
      <c r="A127" s="6"/>
      <c r="B127" s="1">
        <v>4</v>
      </c>
      <c r="C127" s="19">
        <v>117.62141105295167</v>
      </c>
      <c r="D127" s="10">
        <f t="shared" si="8"/>
        <v>-13.208816681077543</v>
      </c>
      <c r="E127" s="10">
        <f t="shared" si="11"/>
        <v>-2.0042404867683747</v>
      </c>
      <c r="G127" s="5"/>
      <c r="H127" s="10"/>
      <c r="I127" s="5"/>
    </row>
    <row r="128" spans="1:9" x14ac:dyDescent="0.25">
      <c r="A128" s="6"/>
      <c r="B128" s="1">
        <v>5</v>
      </c>
      <c r="C128" s="19">
        <v>121.77135662186116</v>
      </c>
      <c r="D128" s="10">
        <f t="shared" si="8"/>
        <v>-8.5972698260388949</v>
      </c>
      <c r="E128" s="10">
        <f t="shared" si="11"/>
        <v>3.5282229075123359</v>
      </c>
      <c r="G128" s="5"/>
      <c r="H128" s="10"/>
      <c r="I128" s="5"/>
    </row>
    <row r="129" spans="1:9" x14ac:dyDescent="0.25">
      <c r="A129" s="6"/>
      <c r="B129" s="1">
        <v>6</v>
      </c>
      <c r="C129" s="19">
        <v>127.67047545933124</v>
      </c>
      <c r="D129" s="10">
        <f t="shared" si="8"/>
        <v>-13.029001570904692</v>
      </c>
      <c r="E129" s="10">
        <f t="shared" si="11"/>
        <v>4.8444223675594964</v>
      </c>
      <c r="G129" s="5"/>
      <c r="H129" s="10"/>
      <c r="I129" s="5"/>
    </row>
    <row r="130" spans="1:9" x14ac:dyDescent="0.25">
      <c r="A130" s="6"/>
      <c r="B130" s="1">
        <v>7</v>
      </c>
      <c r="C130" s="19">
        <v>134.51021211983212</v>
      </c>
      <c r="D130" s="10">
        <f t="shared" si="8"/>
        <v>-10.164669133970229</v>
      </c>
      <c r="E130" s="10">
        <f t="shared" si="11"/>
        <v>5.3573362485672247</v>
      </c>
      <c r="G130" s="5"/>
      <c r="H130" s="10"/>
      <c r="I130" s="5"/>
    </row>
    <row r="131" spans="1:9" x14ac:dyDescent="0.25">
      <c r="A131" s="6"/>
      <c r="B131" s="1">
        <v>8</v>
      </c>
      <c r="C131" s="19">
        <v>112.6350060280634</v>
      </c>
      <c r="D131" s="10">
        <f t="shared" si="8"/>
        <v>-9.7187081616692197</v>
      </c>
      <c r="E131" s="10">
        <f t="shared" si="11"/>
        <v>-16.2628589658907</v>
      </c>
      <c r="G131" s="5"/>
      <c r="H131" s="10"/>
      <c r="I131" s="5"/>
    </row>
    <row r="132" spans="1:9" x14ac:dyDescent="0.25">
      <c r="A132" s="6"/>
      <c r="B132" s="1">
        <v>9</v>
      </c>
      <c r="C132" s="19">
        <v>126.40613105249825</v>
      </c>
      <c r="D132" s="10">
        <f t="shared" si="8"/>
        <v>-9.1020238677588239</v>
      </c>
      <c r="E132" s="10">
        <f t="shared" si="11"/>
        <v>12.22632777327124</v>
      </c>
      <c r="G132" s="5"/>
      <c r="H132" s="10"/>
      <c r="I132" s="5"/>
    </row>
    <row r="133" spans="1:9" x14ac:dyDescent="0.25">
      <c r="A133" s="6"/>
      <c r="B133" s="1">
        <v>10</v>
      </c>
      <c r="C133" s="19">
        <v>116.62900325927313</v>
      </c>
      <c r="D133" s="10">
        <f t="shared" si="8"/>
        <v>-9.5582268770806866</v>
      </c>
      <c r="E133" s="10">
        <f t="shared" si="11"/>
        <v>-7.7346942840648607</v>
      </c>
      <c r="G133" s="5"/>
      <c r="H133" s="10"/>
      <c r="I133" s="5"/>
    </row>
    <row r="134" spans="1:9" x14ac:dyDescent="0.25">
      <c r="A134" s="6"/>
      <c r="B134" s="1">
        <v>11</v>
      </c>
      <c r="C134" s="19">
        <v>117.54938661141102</v>
      </c>
      <c r="D134" s="10">
        <f t="shared" si="8"/>
        <v>-5.2019309228395452</v>
      </c>
      <c r="E134" s="10">
        <f t="shared" si="11"/>
        <v>0.78915477832887193</v>
      </c>
      <c r="G134" s="5"/>
      <c r="H134" s="10"/>
      <c r="I134" s="5"/>
    </row>
    <row r="135" spans="1:9" x14ac:dyDescent="0.25">
      <c r="A135" s="6"/>
      <c r="B135" s="1">
        <v>12</v>
      </c>
      <c r="C135" s="19">
        <v>113.3102389496961</v>
      </c>
      <c r="D135" s="10">
        <f t="shared" si="8"/>
        <v>-6.7432781150758156</v>
      </c>
      <c r="E135" s="10">
        <f t="shared" si="11"/>
        <v>-3.6062694871632885</v>
      </c>
      <c r="G135" s="5"/>
      <c r="H135" s="10"/>
      <c r="I135" s="5"/>
    </row>
    <row r="136" spans="1:9" x14ac:dyDescent="0.25">
      <c r="A136" s="39" t="s">
        <v>9</v>
      </c>
      <c r="B136" s="40"/>
      <c r="C136" s="20">
        <f>AVERAGE(C124:C135)</f>
        <v>119.80752330516994</v>
      </c>
      <c r="D136" s="13">
        <f t="shared" si="8"/>
        <v>-9.4075877044146043</v>
      </c>
      <c r="E136" s="15"/>
      <c r="G136" s="5"/>
      <c r="H136" s="10"/>
      <c r="I136" s="5"/>
    </row>
    <row r="137" spans="1:9" x14ac:dyDescent="0.25">
      <c r="A137" s="6">
        <v>2010</v>
      </c>
      <c r="B137" s="1">
        <v>1</v>
      </c>
      <c r="C137" s="19">
        <v>102.76873948631101</v>
      </c>
      <c r="D137" s="10">
        <f t="shared" si="8"/>
        <v>-5.1157540680319205</v>
      </c>
      <c r="E137" s="10">
        <f>(C137-C135)/C135*100</f>
        <v>-9.303218809789092</v>
      </c>
      <c r="G137" s="5"/>
      <c r="H137" s="10"/>
      <c r="I137" s="5"/>
    </row>
    <row r="138" spans="1:9" x14ac:dyDescent="0.25">
      <c r="A138" s="6"/>
      <c r="B138" s="1">
        <v>2</v>
      </c>
      <c r="C138" s="19">
        <v>109.54556771006271</v>
      </c>
      <c r="D138" s="10">
        <f t="shared" si="8"/>
        <v>-9.6534567519739927</v>
      </c>
      <c r="E138" s="10">
        <f t="shared" ref="E138:E148" si="12">(C138-C137)/C137*100</f>
        <v>6.5942506034672084</v>
      </c>
      <c r="G138" s="5"/>
      <c r="H138" s="10"/>
      <c r="I138" s="5"/>
    </row>
    <row r="139" spans="1:9" x14ac:dyDescent="0.25">
      <c r="A139" s="6"/>
      <c r="B139" s="1">
        <v>3</v>
      </c>
      <c r="C139" s="19">
        <v>114.89035402962726</v>
      </c>
      <c r="D139" s="10">
        <f t="shared" si="8"/>
        <v>-4.279608592615503</v>
      </c>
      <c r="E139" s="10">
        <f t="shared" si="12"/>
        <v>4.8790530108080157</v>
      </c>
      <c r="G139" s="5"/>
      <c r="H139" s="10"/>
      <c r="I139" s="5"/>
    </row>
    <row r="140" spans="1:9" x14ac:dyDescent="0.25">
      <c r="A140" s="6"/>
      <c r="B140" s="1">
        <v>4</v>
      </c>
      <c r="C140" s="19">
        <v>110.27850254291438</v>
      </c>
      <c r="D140" s="10">
        <f t="shared" si="8"/>
        <v>-6.24283320893983</v>
      </c>
      <c r="E140" s="10">
        <f t="shared" si="12"/>
        <v>-4.0141328884090663</v>
      </c>
      <c r="G140" s="5"/>
      <c r="H140" s="10"/>
      <c r="I140" s="5"/>
    </row>
    <row r="141" spans="1:9" x14ac:dyDescent="0.25">
      <c r="A141" s="6"/>
      <c r="B141" s="1">
        <v>5</v>
      </c>
      <c r="C141" s="19">
        <v>115.71349622652222</v>
      </c>
      <c r="D141" s="10">
        <f t="shared" si="8"/>
        <v>-4.9747827103138222</v>
      </c>
      <c r="E141" s="10">
        <f t="shared" si="12"/>
        <v>4.9284253578732073</v>
      </c>
      <c r="G141" s="5"/>
      <c r="H141" s="10"/>
      <c r="I141" s="5"/>
    </row>
    <row r="142" spans="1:9" x14ac:dyDescent="0.25">
      <c r="A142" s="6"/>
      <c r="B142" s="1">
        <v>6</v>
      </c>
      <c r="C142" s="19">
        <v>121.35145647922747</v>
      </c>
      <c r="D142" s="10">
        <f t="shared" si="8"/>
        <v>-4.9494755599282367</v>
      </c>
      <c r="E142" s="10">
        <f t="shared" si="12"/>
        <v>4.8723445722081529</v>
      </c>
      <c r="G142" s="5"/>
      <c r="H142" s="10"/>
      <c r="I142" s="5"/>
    </row>
    <row r="143" spans="1:9" x14ac:dyDescent="0.25">
      <c r="A143" s="6"/>
      <c r="B143" s="1">
        <v>7</v>
      </c>
      <c r="C143" s="19">
        <v>121.67845817388437</v>
      </c>
      <c r="D143" s="10">
        <f t="shared" si="8"/>
        <v>-9.5396131964435771</v>
      </c>
      <c r="E143" s="10">
        <f t="shared" si="12"/>
        <v>0.26946664188812203</v>
      </c>
      <c r="G143" s="5"/>
      <c r="H143" s="10"/>
      <c r="I143" s="5"/>
    </row>
    <row r="144" spans="1:9" x14ac:dyDescent="0.25">
      <c r="A144" s="6"/>
      <c r="B144" s="1">
        <v>8</v>
      </c>
      <c r="C144" s="19">
        <v>111.75564812912314</v>
      </c>
      <c r="D144" s="10">
        <f t="shared" si="8"/>
        <v>-0.78071456641211623</v>
      </c>
      <c r="E144" s="10">
        <f t="shared" si="12"/>
        <v>-8.1549439347604551</v>
      </c>
      <c r="G144" s="5"/>
      <c r="H144" s="10"/>
      <c r="I144" s="5"/>
    </row>
    <row r="145" spans="1:9" x14ac:dyDescent="0.25">
      <c r="A145" s="6"/>
      <c r="B145" s="1">
        <v>9</v>
      </c>
      <c r="C145" s="19">
        <v>113.05237898724536</v>
      </c>
      <c r="D145" s="10">
        <f t="shared" si="8"/>
        <v>-10.564164850284746</v>
      </c>
      <c r="E145" s="10">
        <f t="shared" si="12"/>
        <v>1.160326909494513</v>
      </c>
      <c r="G145" s="5"/>
      <c r="H145" s="10"/>
      <c r="I145" s="5"/>
    </row>
    <row r="146" spans="1:9" x14ac:dyDescent="0.25">
      <c r="A146" s="6"/>
      <c r="B146" s="1">
        <v>10</v>
      </c>
      <c r="C146" s="19">
        <v>112.22073481447939</v>
      </c>
      <c r="D146" s="10">
        <f t="shared" si="8"/>
        <v>-3.7797360190019869</v>
      </c>
      <c r="E146" s="10">
        <f t="shared" si="12"/>
        <v>-0.73562730852378</v>
      </c>
      <c r="G146" s="5"/>
      <c r="H146" s="10"/>
      <c r="I146" s="5"/>
    </row>
    <row r="147" spans="1:9" x14ac:dyDescent="0.25">
      <c r="A147" s="6"/>
      <c r="B147" s="1">
        <v>11</v>
      </c>
      <c r="C147" s="19">
        <v>110.56040055554963</v>
      </c>
      <c r="D147" s="10">
        <f t="shared" si="8"/>
        <v>-5.9455742452874167</v>
      </c>
      <c r="E147" s="10">
        <f t="shared" si="12"/>
        <v>-1.4795253851033641</v>
      </c>
      <c r="G147" s="5"/>
      <c r="H147" s="10"/>
      <c r="I147" s="5"/>
    </row>
    <row r="148" spans="1:9" x14ac:dyDescent="0.25">
      <c r="A148" s="6"/>
      <c r="B148" s="1">
        <v>12</v>
      </c>
      <c r="C148" s="19">
        <v>109.28622153843826</v>
      </c>
      <c r="D148" s="10">
        <f t="shared" si="8"/>
        <v>-3.5513272662361079</v>
      </c>
      <c r="E148" s="10">
        <f t="shared" si="12"/>
        <v>-1.1524732279449228</v>
      </c>
      <c r="G148" s="5"/>
      <c r="H148" s="10"/>
      <c r="I148" s="5"/>
    </row>
    <row r="149" spans="1:9" x14ac:dyDescent="0.25">
      <c r="A149" s="39" t="s">
        <v>9</v>
      </c>
      <c r="B149" s="40"/>
      <c r="C149" s="20">
        <f>AVERAGE(C137:C148)</f>
        <v>112.75849655611542</v>
      </c>
      <c r="D149" s="13">
        <f t="shared" si="8"/>
        <v>-5.8836261318076506</v>
      </c>
      <c r="E149" s="15"/>
      <c r="G149" s="5"/>
      <c r="H149" s="10"/>
      <c r="I149" s="5"/>
    </row>
    <row r="150" spans="1:9" x14ac:dyDescent="0.25">
      <c r="A150" s="6">
        <v>2011</v>
      </c>
      <c r="B150" s="1">
        <v>1</v>
      </c>
      <c r="C150" s="19">
        <v>99.645309506312316</v>
      </c>
      <c r="D150" s="10">
        <f t="shared" si="8"/>
        <v>-3.0392802282203113</v>
      </c>
      <c r="E150" s="10">
        <f>(C150-C148)/C148*100</f>
        <v>-8.821708625670647</v>
      </c>
      <c r="G150" s="5"/>
      <c r="H150" s="10"/>
      <c r="I150" s="5"/>
    </row>
    <row r="151" spans="1:9" x14ac:dyDescent="0.25">
      <c r="A151" s="6"/>
      <c r="B151" s="1">
        <v>2</v>
      </c>
      <c r="C151" s="19">
        <v>105.94854906883675</v>
      </c>
      <c r="D151" s="10">
        <f t="shared" si="8"/>
        <v>-3.2835820895522554</v>
      </c>
      <c r="E151" s="10">
        <f t="shared" ref="E151:E161" si="13">(C151-C150)/C150*100</f>
        <v>6.3256761344347501</v>
      </c>
      <c r="G151" s="5"/>
      <c r="H151" s="10"/>
      <c r="I151" s="5"/>
    </row>
    <row r="152" spans="1:9" x14ac:dyDescent="0.25">
      <c r="A152" s="6"/>
      <c r="B152" s="1">
        <v>3</v>
      </c>
      <c r="C152" s="19">
        <v>108.57583854659741</v>
      </c>
      <c r="D152" s="10">
        <f t="shared" ref="D152:D215" si="14">(C152-C139)/C139*100</f>
        <v>-5.496123270193336</v>
      </c>
      <c r="E152" s="10">
        <f t="shared" si="13"/>
        <v>2.4797786292039317</v>
      </c>
      <c r="G152" s="5"/>
      <c r="H152" s="10"/>
      <c r="I152" s="5"/>
    </row>
    <row r="153" spans="1:9" x14ac:dyDescent="0.25">
      <c r="A153" s="6"/>
      <c r="B153" s="1">
        <v>4</v>
      </c>
      <c r="C153" s="19">
        <v>103.27615590905448</v>
      </c>
      <c r="D153" s="10">
        <f t="shared" si="14"/>
        <v>-6.3496932515337416</v>
      </c>
      <c r="E153" s="10">
        <f t="shared" si="13"/>
        <v>-4.8810883788555488</v>
      </c>
      <c r="G153" s="5"/>
      <c r="H153" s="10"/>
      <c r="I153" s="5"/>
    </row>
    <row r="154" spans="1:9" x14ac:dyDescent="0.25">
      <c r="A154" s="6"/>
      <c r="B154" s="1">
        <v>5</v>
      </c>
      <c r="C154" s="19">
        <v>107.91055923677818</v>
      </c>
      <c r="D154" s="10">
        <f t="shared" si="14"/>
        <v>-6.7433248879360708</v>
      </c>
      <c r="E154" s="10">
        <f t="shared" si="13"/>
        <v>4.4873894529970526</v>
      </c>
      <c r="G154" s="5"/>
      <c r="H154" s="10"/>
      <c r="I154" s="5"/>
    </row>
    <row r="155" spans="1:9" x14ac:dyDescent="0.25">
      <c r="A155" s="6"/>
      <c r="B155" s="1">
        <v>6</v>
      </c>
      <c r="C155" s="19">
        <v>108.75625327468397</v>
      </c>
      <c r="D155" s="10">
        <f t="shared" si="14"/>
        <v>-10.379111689277087</v>
      </c>
      <c r="E155" s="10">
        <f t="shared" si="13"/>
        <v>0.78369905956113017</v>
      </c>
      <c r="G155" s="5"/>
      <c r="H155" s="10"/>
      <c r="I155" s="5"/>
    </row>
    <row r="156" spans="1:9" x14ac:dyDescent="0.25">
      <c r="A156" s="6"/>
      <c r="B156" s="1">
        <v>7</v>
      </c>
      <c r="C156" s="19">
        <v>122.76094654240377</v>
      </c>
      <c r="D156" s="10">
        <f t="shared" si="14"/>
        <v>0.88963024742841401</v>
      </c>
      <c r="E156" s="10">
        <f t="shared" si="13"/>
        <v>12.877138413685845</v>
      </c>
      <c r="G156" s="5"/>
      <c r="H156" s="10"/>
      <c r="I156" s="5"/>
    </row>
    <row r="157" spans="1:9" x14ac:dyDescent="0.25">
      <c r="A157" s="6"/>
      <c r="B157" s="1">
        <v>8</v>
      </c>
      <c r="C157" s="19">
        <v>102.35153042761081</v>
      </c>
      <c r="D157" s="10">
        <f t="shared" si="14"/>
        <v>-8.4148925436383841</v>
      </c>
      <c r="E157" s="10">
        <f t="shared" si="13"/>
        <v>-16.62533296592267</v>
      </c>
      <c r="G157" s="5"/>
      <c r="H157" s="10"/>
      <c r="I157" s="5"/>
    </row>
    <row r="158" spans="1:9" x14ac:dyDescent="0.25">
      <c r="A158" s="6"/>
      <c r="B158" s="1">
        <v>9</v>
      </c>
      <c r="C158" s="19">
        <v>116.79598459504163</v>
      </c>
      <c r="D158" s="10">
        <f t="shared" si="14"/>
        <v>3.3113903849989965</v>
      </c>
      <c r="E158" s="10">
        <f t="shared" si="13"/>
        <v>14.112592266167248</v>
      </c>
      <c r="G158" s="5"/>
      <c r="H158" s="10"/>
      <c r="I158" s="5"/>
    </row>
    <row r="159" spans="1:9" x14ac:dyDescent="0.25">
      <c r="A159" s="6"/>
      <c r="B159" s="1">
        <v>10</v>
      </c>
      <c r="C159" s="19">
        <v>100.26117936749516</v>
      </c>
      <c r="D159" s="10">
        <f t="shared" si="14"/>
        <v>-10.657170857734513</v>
      </c>
      <c r="E159" s="10">
        <f t="shared" si="13"/>
        <v>-14.156998020844997</v>
      </c>
      <c r="G159" s="5"/>
      <c r="H159" s="10"/>
      <c r="I159" s="5"/>
    </row>
    <row r="160" spans="1:9" x14ac:dyDescent="0.25">
      <c r="A160" s="6"/>
      <c r="B160" s="1">
        <v>11</v>
      </c>
      <c r="C160" s="19">
        <v>102.84767092984887</v>
      </c>
      <c r="D160" s="10">
        <f t="shared" si="14"/>
        <v>-6.9760326364099958</v>
      </c>
      <c r="E160" s="10">
        <f t="shared" si="13"/>
        <v>2.5797537777540436</v>
      </c>
      <c r="G160" s="5"/>
      <c r="H160" s="10"/>
      <c r="I160" s="5"/>
    </row>
    <row r="161" spans="1:9" x14ac:dyDescent="0.25">
      <c r="A161" s="6"/>
      <c r="B161" s="1">
        <v>12</v>
      </c>
      <c r="C161" s="19">
        <v>96.950364505519218</v>
      </c>
      <c r="D161" s="10">
        <f t="shared" si="14"/>
        <v>-11.287659925711914</v>
      </c>
      <c r="E161" s="10">
        <f t="shared" si="13"/>
        <v>-5.7340203925008044</v>
      </c>
      <c r="G161" s="5"/>
      <c r="H161" s="10"/>
      <c r="I161" s="5"/>
    </row>
    <row r="162" spans="1:9" x14ac:dyDescent="0.25">
      <c r="A162" s="39" t="s">
        <v>9</v>
      </c>
      <c r="B162" s="40"/>
      <c r="C162" s="20">
        <f>AVERAGE(C150:C161)</f>
        <v>106.34002849251522</v>
      </c>
      <c r="D162" s="13">
        <f t="shared" si="14"/>
        <v>-5.6922256500697355</v>
      </c>
      <c r="E162" s="15"/>
      <c r="G162" s="5"/>
      <c r="H162" s="10"/>
      <c r="I162" s="5"/>
    </row>
    <row r="163" spans="1:9" x14ac:dyDescent="0.25">
      <c r="A163" s="6">
        <v>2012</v>
      </c>
      <c r="B163" s="1">
        <v>1</v>
      </c>
      <c r="C163" s="19">
        <v>95.777668772956517</v>
      </c>
      <c r="D163" s="10">
        <f t="shared" si="14"/>
        <v>-3.8814077175512134</v>
      </c>
      <c r="E163" s="10">
        <f>(C163-C161)/C161*100</f>
        <v>-1.2095836240986404</v>
      </c>
      <c r="G163" s="5"/>
      <c r="H163" s="10"/>
      <c r="I163" s="5"/>
    </row>
    <row r="164" spans="1:9" x14ac:dyDescent="0.25">
      <c r="A164" s="6"/>
      <c r="B164" s="1">
        <v>2</v>
      </c>
      <c r="C164" s="19">
        <v>99.216824527106709</v>
      </c>
      <c r="D164" s="10">
        <f t="shared" si="14"/>
        <v>-6.3537675606641084</v>
      </c>
      <c r="E164" s="10">
        <f t="shared" ref="E164:E174" si="15">(C164-C163)/C163*100</f>
        <v>3.5907699552625378</v>
      </c>
      <c r="G164" s="5"/>
      <c r="H164" s="10"/>
      <c r="I164" s="5"/>
    </row>
    <row r="165" spans="1:9" x14ac:dyDescent="0.25">
      <c r="A165" s="6"/>
      <c r="B165" s="1">
        <v>3</v>
      </c>
      <c r="C165" s="19">
        <v>101.20138653605895</v>
      </c>
      <c r="D165" s="10">
        <f t="shared" si="14"/>
        <v>-6.7919825527053836</v>
      </c>
      <c r="E165" s="10">
        <f t="shared" si="15"/>
        <v>2.0002272985566503</v>
      </c>
      <c r="G165" s="5"/>
      <c r="H165" s="10"/>
      <c r="I165" s="5"/>
    </row>
    <row r="166" spans="1:9" x14ac:dyDescent="0.25">
      <c r="A166" s="6"/>
      <c r="B166" s="1">
        <v>4</v>
      </c>
      <c r="C166" s="19">
        <v>100.45717578270187</v>
      </c>
      <c r="D166" s="10">
        <f t="shared" si="14"/>
        <v>-2.7295556283437024</v>
      </c>
      <c r="E166" s="10">
        <f t="shared" si="15"/>
        <v>-0.73537604456823491</v>
      </c>
      <c r="G166" s="5"/>
      <c r="H166" s="10"/>
      <c r="I166" s="5"/>
    </row>
    <row r="167" spans="1:9" x14ac:dyDescent="0.25">
      <c r="A167" s="6"/>
      <c r="B167" s="1">
        <v>5</v>
      </c>
      <c r="C167" s="19">
        <v>105.93727314833136</v>
      </c>
      <c r="D167" s="10">
        <f t="shared" si="14"/>
        <v>-1.8286311389759617</v>
      </c>
      <c r="E167" s="10">
        <f t="shared" si="15"/>
        <v>5.4551577056908762</v>
      </c>
      <c r="G167" s="5"/>
      <c r="H167" s="10"/>
      <c r="I167" s="5"/>
    </row>
    <row r="168" spans="1:9" x14ac:dyDescent="0.25">
      <c r="A168" s="6"/>
      <c r="B168" s="1">
        <v>6</v>
      </c>
      <c r="C168" s="19">
        <v>109.72598243814927</v>
      </c>
      <c r="D168" s="10">
        <f t="shared" si="14"/>
        <v>0.89165370658372445</v>
      </c>
      <c r="E168" s="10">
        <f t="shared" si="15"/>
        <v>3.5763704097924411</v>
      </c>
      <c r="G168" s="5"/>
      <c r="H168" s="10"/>
      <c r="I168" s="5"/>
    </row>
    <row r="169" spans="1:9" x14ac:dyDescent="0.25">
      <c r="A169" s="6"/>
      <c r="B169" s="1">
        <v>7</v>
      </c>
      <c r="C169" s="19">
        <v>119.18647974218865</v>
      </c>
      <c r="D169" s="10">
        <f t="shared" si="14"/>
        <v>-2.9117295857444674</v>
      </c>
      <c r="E169" s="10">
        <f t="shared" si="15"/>
        <v>8.621929914705575</v>
      </c>
      <c r="G169" s="5"/>
      <c r="H169" s="10"/>
      <c r="I169" s="5"/>
    </row>
    <row r="170" spans="1:9" x14ac:dyDescent="0.25">
      <c r="A170" s="6"/>
      <c r="B170" s="1">
        <v>8</v>
      </c>
      <c r="C170" s="19">
        <v>105.58771961266362</v>
      </c>
      <c r="D170" s="10">
        <f t="shared" si="14"/>
        <v>3.161837611545669</v>
      </c>
      <c r="E170" s="10">
        <f t="shared" si="15"/>
        <v>-11.409649952696316</v>
      </c>
      <c r="G170" s="5"/>
      <c r="H170" s="10"/>
      <c r="I170" s="5"/>
    </row>
    <row r="171" spans="1:9" x14ac:dyDescent="0.25">
      <c r="A171" s="6"/>
      <c r="B171" s="1">
        <v>9</v>
      </c>
      <c r="C171" s="19">
        <v>109.83874164320336</v>
      </c>
      <c r="D171" s="10">
        <f t="shared" si="14"/>
        <v>-5.9567484070283916</v>
      </c>
      <c r="E171" s="10">
        <f t="shared" si="15"/>
        <v>4.0260572404955131</v>
      </c>
      <c r="G171" s="5"/>
      <c r="H171" s="10"/>
      <c r="I171" s="5"/>
    </row>
    <row r="172" spans="1:9" x14ac:dyDescent="0.25">
      <c r="A172" s="6"/>
      <c r="B172" s="1">
        <v>10</v>
      </c>
      <c r="C172" s="19">
        <v>104.73832474248815</v>
      </c>
      <c r="D172" s="10">
        <f t="shared" si="14"/>
        <v>4.4654824561583846</v>
      </c>
      <c r="E172" s="10">
        <f t="shared" si="15"/>
        <v>-4.6435500119650381</v>
      </c>
      <c r="G172" s="5"/>
      <c r="H172" s="10"/>
      <c r="I172" s="5"/>
    </row>
    <row r="173" spans="1:9" x14ac:dyDescent="0.25">
      <c r="A173" s="6"/>
      <c r="B173" s="1">
        <v>11</v>
      </c>
      <c r="C173" s="19">
        <v>100.42334802118563</v>
      </c>
      <c r="D173" s="10">
        <f t="shared" si="14"/>
        <v>-2.3571976756934467</v>
      </c>
      <c r="E173" s="10">
        <f t="shared" si="15"/>
        <v>-4.1197687015821636</v>
      </c>
      <c r="G173" s="5"/>
      <c r="H173" s="10"/>
      <c r="I173" s="5"/>
    </row>
    <row r="174" spans="1:9" x14ac:dyDescent="0.25">
      <c r="A174" s="6"/>
      <c r="B174" s="1">
        <v>12</v>
      </c>
      <c r="C174" s="19">
        <v>98.74323586587947</v>
      </c>
      <c r="D174" s="10">
        <f t="shared" si="14"/>
        <v>1.8492672714584653</v>
      </c>
      <c r="E174" s="10">
        <f t="shared" si="15"/>
        <v>-1.6730294183696406</v>
      </c>
      <c r="G174" s="5"/>
      <c r="H174" s="10"/>
      <c r="I174" s="5"/>
    </row>
    <row r="175" spans="1:9" x14ac:dyDescent="0.25">
      <c r="A175" s="39" t="s">
        <v>9</v>
      </c>
      <c r="B175" s="40"/>
      <c r="C175" s="20">
        <f>AVERAGE(C163:C174)</f>
        <v>104.23618006940946</v>
      </c>
      <c r="D175" s="13">
        <f t="shared" si="14"/>
        <v>-1.9784162680131685</v>
      </c>
      <c r="E175" s="15"/>
      <c r="G175" s="5"/>
      <c r="H175" s="10"/>
      <c r="I175" s="5"/>
    </row>
    <row r="176" spans="1:9" x14ac:dyDescent="0.25">
      <c r="A176" s="6">
        <v>2013</v>
      </c>
      <c r="B176" s="1">
        <v>1</v>
      </c>
      <c r="C176" s="19">
        <v>92.823377600538961</v>
      </c>
      <c r="D176" s="10">
        <f t="shared" si="14"/>
        <v>-3.0845302566517674</v>
      </c>
      <c r="E176" s="10">
        <f>(C176-C174)/C174*100</f>
        <v>-5.9952038369304681</v>
      </c>
      <c r="G176" s="5"/>
      <c r="H176" s="10"/>
      <c r="I176" s="5"/>
    </row>
    <row r="177" spans="1:9" x14ac:dyDescent="0.25">
      <c r="A177" s="6"/>
      <c r="B177" s="1">
        <v>2</v>
      </c>
      <c r="C177" s="19">
        <v>96.397844400754082</v>
      </c>
      <c r="D177" s="10">
        <f t="shared" si="14"/>
        <v>-2.841231958177076</v>
      </c>
      <c r="E177" s="10">
        <f t="shared" ref="E177:E187" si="16">(C177-C176)/C176*100</f>
        <v>3.8508260447035978</v>
      </c>
      <c r="G177" s="5"/>
      <c r="H177" s="10"/>
      <c r="I177" s="5"/>
    </row>
    <row r="178" spans="1:9" x14ac:dyDescent="0.25">
      <c r="A178" s="6"/>
      <c r="B178" s="1">
        <v>3</v>
      </c>
      <c r="C178" s="19">
        <v>100.84055707988583</v>
      </c>
      <c r="D178" s="10">
        <f t="shared" si="14"/>
        <v>-0.35654596100277208</v>
      </c>
      <c r="E178" s="10">
        <f t="shared" si="16"/>
        <v>4.6087261668031569</v>
      </c>
      <c r="G178" s="5"/>
      <c r="H178" s="10"/>
      <c r="I178" s="5"/>
    </row>
    <row r="179" spans="1:9" x14ac:dyDescent="0.25">
      <c r="A179" s="6"/>
      <c r="B179" s="1">
        <v>4</v>
      </c>
      <c r="C179" s="19">
        <v>101.43818086667257</v>
      </c>
      <c r="D179" s="10">
        <f t="shared" si="14"/>
        <v>0.97654057694465213</v>
      </c>
      <c r="E179" s="10">
        <f t="shared" si="16"/>
        <v>0.59264229005925062</v>
      </c>
      <c r="G179" s="5"/>
      <c r="H179" s="10"/>
      <c r="I179" s="5"/>
    </row>
    <row r="180" spans="1:9" x14ac:dyDescent="0.25">
      <c r="A180" s="6"/>
      <c r="B180" s="1">
        <v>5</v>
      </c>
      <c r="C180" s="19">
        <v>101.26904205909142</v>
      </c>
      <c r="D180" s="10">
        <f t="shared" si="14"/>
        <v>-4.4065992549228357</v>
      </c>
      <c r="E180" s="10">
        <f t="shared" si="16"/>
        <v>-0.16674077367718182</v>
      </c>
      <c r="G180" s="5"/>
      <c r="H180" s="10"/>
      <c r="I180" s="5"/>
    </row>
    <row r="181" spans="1:9" x14ac:dyDescent="0.25">
      <c r="A181" s="6"/>
      <c r="B181" s="1">
        <v>6</v>
      </c>
      <c r="C181" s="19">
        <v>112.20668494933958</v>
      </c>
      <c r="D181" s="10">
        <f t="shared" si="14"/>
        <v>2.2608159490288755</v>
      </c>
      <c r="E181" s="10">
        <f t="shared" si="16"/>
        <v>10.800579000111348</v>
      </c>
      <c r="G181" s="5"/>
      <c r="H181" s="10"/>
      <c r="I181" s="5"/>
    </row>
    <row r="182" spans="1:9" x14ac:dyDescent="0.25">
      <c r="A182" s="6"/>
      <c r="B182" s="1">
        <v>7</v>
      </c>
      <c r="C182" s="19">
        <v>110.56040055554963</v>
      </c>
      <c r="D182" s="10">
        <f t="shared" si="14"/>
        <v>-7.2374645222327425</v>
      </c>
      <c r="E182" s="10">
        <f t="shared" si="16"/>
        <v>-1.4671892272133562</v>
      </c>
      <c r="G182" s="5"/>
      <c r="H182" s="10"/>
      <c r="I182" s="5"/>
    </row>
    <row r="183" spans="1:9" x14ac:dyDescent="0.25">
      <c r="A183" s="6"/>
      <c r="B183" s="1">
        <v>8</v>
      </c>
      <c r="C183" s="19">
        <v>99.758068711366406</v>
      </c>
      <c r="D183" s="10">
        <f t="shared" si="14"/>
        <v>-5.5211448099102967</v>
      </c>
      <c r="E183" s="10">
        <f t="shared" si="16"/>
        <v>-9.7705252422233553</v>
      </c>
      <c r="G183" s="5"/>
      <c r="H183" s="10"/>
      <c r="I183" s="5"/>
    </row>
    <row r="184" spans="1:9" x14ac:dyDescent="0.25">
      <c r="A184" s="6"/>
      <c r="B184" s="1">
        <v>9</v>
      </c>
      <c r="C184" s="19">
        <v>106.35448220703152</v>
      </c>
      <c r="D184" s="10">
        <f t="shared" si="14"/>
        <v>-3.1721589159223949</v>
      </c>
      <c r="E184" s="10">
        <f t="shared" si="16"/>
        <v>6.6124109867751715</v>
      </c>
      <c r="G184" s="5"/>
      <c r="H184" s="10"/>
      <c r="I184" s="5"/>
    </row>
    <row r="185" spans="1:9" x14ac:dyDescent="0.25">
      <c r="A185" s="6"/>
      <c r="B185" s="1">
        <v>10</v>
      </c>
      <c r="C185" s="19">
        <v>98.336015885193987</v>
      </c>
      <c r="D185" s="10">
        <f t="shared" si="14"/>
        <v>-6.1126706704876277</v>
      </c>
      <c r="E185" s="10">
        <f t="shared" si="16"/>
        <v>-7.5393778949801549</v>
      </c>
      <c r="G185" s="5"/>
      <c r="H185" s="10"/>
      <c r="I185" s="5"/>
    </row>
    <row r="186" spans="1:9" x14ac:dyDescent="0.25">
      <c r="A186" s="6"/>
      <c r="B186" s="1">
        <v>11</v>
      </c>
      <c r="C186" s="19">
        <v>93.80438268450969</v>
      </c>
      <c r="D186" s="10">
        <f t="shared" si="14"/>
        <v>-6.5910622052548815</v>
      </c>
      <c r="E186" s="10">
        <f t="shared" si="16"/>
        <v>-4.608314827372018</v>
      </c>
      <c r="G186" s="5"/>
      <c r="H186" s="10"/>
      <c r="I186" s="5"/>
    </row>
    <row r="187" spans="1:9" x14ac:dyDescent="0.25">
      <c r="A187" s="6"/>
      <c r="B187" s="1">
        <v>12</v>
      </c>
      <c r="C187" s="19">
        <v>97.37884948472481</v>
      </c>
      <c r="D187" s="10">
        <f t="shared" si="14"/>
        <v>-1.3817517414639644</v>
      </c>
      <c r="E187" s="10">
        <f t="shared" si="16"/>
        <v>3.8105541531434084</v>
      </c>
      <c r="G187" s="5"/>
      <c r="H187" s="10"/>
      <c r="I187" s="5"/>
    </row>
    <row r="188" spans="1:9" x14ac:dyDescent="0.25">
      <c r="A188" s="39" t="s">
        <v>9</v>
      </c>
      <c r="B188" s="40"/>
      <c r="C188" s="20">
        <f>AVERAGE(C176:C187)</f>
        <v>100.93065720705488</v>
      </c>
      <c r="D188" s="13">
        <f t="shared" si="14"/>
        <v>-3.171185724720031</v>
      </c>
      <c r="E188" s="15"/>
      <c r="G188" s="5"/>
      <c r="H188" s="10"/>
      <c r="I188" s="5"/>
    </row>
    <row r="189" spans="1:9" x14ac:dyDescent="0.25">
      <c r="A189" s="6">
        <v>2014</v>
      </c>
      <c r="B189" s="1">
        <v>1</v>
      </c>
      <c r="C189" s="19">
        <v>90.184812202272937</v>
      </c>
      <c r="D189" s="10">
        <f>(C189-C176)/C176*100</f>
        <v>-2.8425655976676119</v>
      </c>
      <c r="E189" s="10">
        <f>(C189-C187)/C187*100</f>
        <v>-7.3876794812413094</v>
      </c>
      <c r="G189" s="5"/>
      <c r="H189" s="10"/>
      <c r="I189" s="5"/>
    </row>
    <row r="190" spans="1:9" x14ac:dyDescent="0.25">
      <c r="A190" s="6"/>
      <c r="B190" s="1">
        <v>2</v>
      </c>
      <c r="C190" s="19">
        <v>96.905260823497557</v>
      </c>
      <c r="D190" s="10">
        <f t="shared" si="14"/>
        <v>0.52637735407650432</v>
      </c>
      <c r="E190" s="10">
        <f t="shared" ref="E190:E200" si="17">(C190-C189)/C189*100</f>
        <v>7.4518629657414124</v>
      </c>
      <c r="G190" s="5"/>
      <c r="H190" s="10"/>
      <c r="I190" s="5"/>
    </row>
    <row r="191" spans="1:9" x14ac:dyDescent="0.25">
      <c r="A191" s="6"/>
      <c r="B191" s="1">
        <v>3</v>
      </c>
      <c r="C191" s="19">
        <v>96.871433061981335</v>
      </c>
      <c r="D191" s="10">
        <f t="shared" si="14"/>
        <v>-3.9360393603936097</v>
      </c>
      <c r="E191" s="10">
        <f t="shared" si="17"/>
        <v>-3.4908075401432384E-2</v>
      </c>
      <c r="G191" s="5"/>
      <c r="H191" s="10"/>
      <c r="I191" s="5"/>
    </row>
    <row r="192" spans="1:9" x14ac:dyDescent="0.25">
      <c r="A192" s="6"/>
      <c r="B192" s="1">
        <v>4</v>
      </c>
      <c r="C192" s="19">
        <v>98.235819443136009</v>
      </c>
      <c r="D192" s="10">
        <f t="shared" si="14"/>
        <v>-3.1569586482881142</v>
      </c>
      <c r="E192" s="10">
        <f t="shared" si="17"/>
        <v>1.4084507042253593</v>
      </c>
      <c r="G192" s="5"/>
      <c r="H192" s="10"/>
      <c r="I192" s="5"/>
    </row>
    <row r="193" spans="1:9" x14ac:dyDescent="0.25">
      <c r="A193" s="6"/>
      <c r="B193" s="1">
        <v>5</v>
      </c>
      <c r="C193" s="19">
        <v>101.59604375374832</v>
      </c>
      <c r="D193" s="10">
        <f t="shared" si="14"/>
        <v>0.32290390825074811</v>
      </c>
      <c r="E193" s="10">
        <f t="shared" si="17"/>
        <v>3.4205693296602289</v>
      </c>
      <c r="G193" s="5"/>
      <c r="H193" s="10"/>
      <c r="I193" s="5"/>
    </row>
    <row r="194" spans="1:9" x14ac:dyDescent="0.25">
      <c r="A194" s="6"/>
      <c r="B194" s="1">
        <v>6</v>
      </c>
      <c r="C194" s="19">
        <v>106.4108618095586</v>
      </c>
      <c r="D194" s="10">
        <f t="shared" si="14"/>
        <v>-5.1653100190935559</v>
      </c>
      <c r="E194" s="10">
        <f t="shared" si="17"/>
        <v>4.7391786903440707</v>
      </c>
      <c r="G194" s="5"/>
      <c r="H194" s="10"/>
      <c r="I194" s="5"/>
    </row>
    <row r="195" spans="1:9" x14ac:dyDescent="0.25">
      <c r="A195" s="6"/>
      <c r="B195" s="1">
        <v>7</v>
      </c>
      <c r="C195" s="19">
        <v>110.63933199908752</v>
      </c>
      <c r="D195" s="10">
        <f t="shared" si="14"/>
        <v>7.1392146863853534E-2</v>
      </c>
      <c r="E195" s="10">
        <f t="shared" si="17"/>
        <v>3.9737204620112272</v>
      </c>
      <c r="G195" s="5"/>
      <c r="H195" s="10"/>
      <c r="I195" s="5"/>
    </row>
    <row r="196" spans="1:9" x14ac:dyDescent="0.25">
      <c r="A196" s="6"/>
      <c r="B196" s="1">
        <v>8</v>
      </c>
      <c r="C196" s="19">
        <v>95.078561701621055</v>
      </c>
      <c r="D196" s="10">
        <f t="shared" si="14"/>
        <v>-4.6908556572849616</v>
      </c>
      <c r="E196" s="10">
        <f t="shared" si="17"/>
        <v>-14.064410925397485</v>
      </c>
      <c r="G196" s="5"/>
      <c r="H196" s="10"/>
      <c r="I196" s="5"/>
    </row>
    <row r="197" spans="1:9" x14ac:dyDescent="0.25">
      <c r="A197" s="6"/>
      <c r="B197" s="1">
        <v>9</v>
      </c>
      <c r="C197" s="19">
        <v>101.74263072031866</v>
      </c>
      <c r="D197" s="10">
        <f t="shared" si="14"/>
        <v>-4.336301950805753</v>
      </c>
      <c r="E197" s="10">
        <f t="shared" si="17"/>
        <v>7.0090132827324654</v>
      </c>
      <c r="G197" s="5"/>
      <c r="H197" s="10"/>
      <c r="I197" s="5"/>
    </row>
    <row r="198" spans="1:9" x14ac:dyDescent="0.25">
      <c r="A198" s="6"/>
      <c r="B198" s="1">
        <v>10</v>
      </c>
      <c r="C198" s="19">
        <v>98.313910112718034</v>
      </c>
      <c r="D198" s="10">
        <f t="shared" si="14"/>
        <v>-2.2479833331626377E-2</v>
      </c>
      <c r="E198" s="10">
        <f t="shared" si="17"/>
        <v>-3.3699940559094337</v>
      </c>
      <c r="G198" s="5"/>
      <c r="H198" s="10"/>
      <c r="I198" s="5"/>
    </row>
    <row r="199" spans="1:9" x14ac:dyDescent="0.25">
      <c r="A199" s="6"/>
      <c r="B199" s="1">
        <v>11</v>
      </c>
      <c r="C199" s="19">
        <v>96.916536744002983</v>
      </c>
      <c r="D199" s="10">
        <f t="shared" si="14"/>
        <v>3.3177064551027797</v>
      </c>
      <c r="E199" s="10">
        <f t="shared" si="17"/>
        <v>-1.4213384119428742</v>
      </c>
      <c r="G199" s="5"/>
      <c r="H199" s="10"/>
      <c r="I199" s="5"/>
    </row>
    <row r="200" spans="1:9" x14ac:dyDescent="0.25">
      <c r="A200" s="6"/>
      <c r="B200" s="1">
        <v>12</v>
      </c>
      <c r="C200" s="19">
        <v>94.706456324942522</v>
      </c>
      <c r="D200" s="10">
        <f t="shared" si="14"/>
        <v>-2.7443260768874551</v>
      </c>
      <c r="E200" s="10">
        <f t="shared" si="17"/>
        <v>-2.2803955788249071</v>
      </c>
      <c r="G200" s="5"/>
      <c r="H200" s="10"/>
      <c r="I200" s="5"/>
    </row>
    <row r="201" spans="1:9" x14ac:dyDescent="0.25">
      <c r="A201" s="39" t="s">
        <v>9</v>
      </c>
      <c r="B201" s="40"/>
      <c r="C201" s="20">
        <f>AVERAGE(C189:C200)</f>
        <v>98.966804891407136</v>
      </c>
      <c r="D201" s="13">
        <f t="shared" si="14"/>
        <v>-1.9457441078769395</v>
      </c>
      <c r="E201" s="15"/>
      <c r="G201" s="5"/>
      <c r="H201" s="10"/>
      <c r="I201" s="5"/>
    </row>
    <row r="202" spans="1:9" x14ac:dyDescent="0.25">
      <c r="A202" s="6">
        <v>2015</v>
      </c>
      <c r="B202" s="1">
        <v>1</v>
      </c>
      <c r="C202" s="19">
        <v>89.457758958311388</v>
      </c>
      <c r="D202" s="10">
        <f t="shared" si="14"/>
        <v>-0.80618146914899858</v>
      </c>
      <c r="E202" s="10">
        <f>(C202-C200)/C200*100</f>
        <v>-5.5420692213660647</v>
      </c>
      <c r="G202" s="5"/>
      <c r="H202" s="10"/>
      <c r="I202" s="5"/>
    </row>
    <row r="203" spans="1:9" x14ac:dyDescent="0.25">
      <c r="A203" s="6"/>
      <c r="B203" s="1">
        <v>2</v>
      </c>
      <c r="C203" s="19">
        <v>98.481251066696657</v>
      </c>
      <c r="D203" s="10">
        <f t="shared" si="14"/>
        <v>1.626320624707462</v>
      </c>
      <c r="E203" s="10">
        <f t="shared" ref="E203:E208" si="18">(C203-C202)/C202*100</f>
        <v>10.08687475905846</v>
      </c>
      <c r="G203" s="5"/>
      <c r="H203" s="10"/>
      <c r="I203" s="5"/>
    </row>
    <row r="204" spans="1:9" x14ac:dyDescent="0.25">
      <c r="A204" s="6"/>
      <c r="B204" s="1">
        <v>3</v>
      </c>
      <c r="C204" s="21">
        <v>101.74494726259995</v>
      </c>
      <c r="D204" s="10">
        <f t="shared" si="14"/>
        <v>5.0309095742399004</v>
      </c>
      <c r="E204" s="10">
        <f t="shared" si="18"/>
        <v>3.3140279601981772</v>
      </c>
      <c r="G204" s="5"/>
      <c r="H204" s="10"/>
      <c r="I204" s="5"/>
    </row>
    <row r="205" spans="1:9" x14ac:dyDescent="0.25">
      <c r="B205" s="1">
        <v>4</v>
      </c>
      <c r="C205" s="21">
        <v>99.949058928495305</v>
      </c>
      <c r="D205" s="10">
        <f t="shared" si="14"/>
        <v>1.7440069162867906</v>
      </c>
      <c r="E205" s="10">
        <f t="shared" si="18"/>
        <v>-1.7650884711449351</v>
      </c>
      <c r="G205" s="5"/>
      <c r="H205" s="10"/>
      <c r="I205" s="5"/>
    </row>
    <row r="206" spans="1:9" x14ac:dyDescent="0.25">
      <c r="B206" s="1">
        <v>5</v>
      </c>
      <c r="C206" s="19">
        <v>96.669652949618182</v>
      </c>
      <c r="D206" s="10">
        <f t="shared" si="14"/>
        <v>-4.8489986638366327</v>
      </c>
      <c r="E206" s="10">
        <f t="shared" si="18"/>
        <v>-3.2810773948589618</v>
      </c>
      <c r="G206" s="5"/>
      <c r="H206" s="10"/>
      <c r="I206" s="5"/>
    </row>
    <row r="207" spans="1:9" x14ac:dyDescent="0.25">
      <c r="B207" s="1">
        <v>6</v>
      </c>
      <c r="C207" s="19">
        <v>100.27903773964498</v>
      </c>
      <c r="D207" s="10">
        <f t="shared" si="14"/>
        <v>-5.7624042937342459</v>
      </c>
      <c r="E207" s="10">
        <f t="shared" si="18"/>
        <v>3.7337309899187452</v>
      </c>
      <c r="G207" s="5"/>
      <c r="H207" s="10"/>
      <c r="I207" s="5"/>
    </row>
    <row r="208" spans="1:9" x14ac:dyDescent="0.25">
      <c r="B208" s="1">
        <v>7</v>
      </c>
      <c r="C208" s="19">
        <v>107.85958379993509</v>
      </c>
      <c r="D208" s="10">
        <f t="shared" si="14"/>
        <v>-2.5124412348904523</v>
      </c>
      <c r="E208" s="10">
        <f t="shared" si="18"/>
        <v>7.5594523353639778</v>
      </c>
    </row>
    <row r="209" spans="1:5" x14ac:dyDescent="0.25">
      <c r="B209" s="1">
        <v>8</v>
      </c>
      <c r="C209" s="19">
        <v>98.577303867272605</v>
      </c>
      <c r="D209" s="10">
        <f t="shared" si="14"/>
        <v>3.679843387441458</v>
      </c>
      <c r="E209" s="10">
        <f>(C209-C208)/C208*100</f>
        <v>-8.6058925926136158</v>
      </c>
    </row>
    <row r="210" spans="1:5" x14ac:dyDescent="0.25">
      <c r="B210" s="1">
        <v>9</v>
      </c>
      <c r="C210" s="19">
        <v>104.20901799417392</v>
      </c>
      <c r="D210" s="10">
        <f t="shared" si="14"/>
        <v>2.4241434061550247</v>
      </c>
      <c r="E210" s="10">
        <f>(C210-C209)/C209*100</f>
        <v>5.7129926524304429</v>
      </c>
    </row>
    <row r="211" spans="1:5" x14ac:dyDescent="0.25">
      <c r="B211" s="1">
        <v>10</v>
      </c>
      <c r="C211" s="19">
        <v>97.874663049095574</v>
      </c>
      <c r="D211" s="10">
        <f t="shared" si="14"/>
        <v>-0.44678017903962758</v>
      </c>
      <c r="E211" s="10">
        <f>(C211-C210)/C210*100</f>
        <v>-6.078509391032247</v>
      </c>
    </row>
    <row r="212" spans="1:5" x14ac:dyDescent="0.25">
      <c r="B212" s="1">
        <v>11</v>
      </c>
      <c r="C212" s="19">
        <v>100.28055351700331</v>
      </c>
      <c r="D212" s="10">
        <f t="shared" si="14"/>
        <v>3.4710451755886633</v>
      </c>
      <c r="E212" s="10">
        <f>(C212-C211)/C211*100</f>
        <v>2.4581341002429848</v>
      </c>
    </row>
    <row r="213" spans="1:5" x14ac:dyDescent="0.25">
      <c r="A213" s="6"/>
      <c r="B213" s="1">
        <v>12</v>
      </c>
      <c r="C213" s="19">
        <v>104.61717086715336</v>
      </c>
      <c r="D213" s="10">
        <f t="shared" si="14"/>
        <v>10.464666218960501</v>
      </c>
      <c r="E213" s="10">
        <f>(C213-C212)/C212*100</f>
        <v>4.3244848557948421</v>
      </c>
    </row>
    <row r="214" spans="1:5" x14ac:dyDescent="0.25">
      <c r="A214" s="39" t="s">
        <v>9</v>
      </c>
      <c r="B214" s="40"/>
      <c r="C214" s="20">
        <f>AVERAGE(C202:C213)</f>
        <v>100.00000000000001</v>
      </c>
      <c r="D214" s="13">
        <f t="shared" si="14"/>
        <v>1.0439814741180815</v>
      </c>
      <c r="E214" s="5"/>
    </row>
    <row r="215" spans="1:5" x14ac:dyDescent="0.25">
      <c r="A215" s="6">
        <v>2016</v>
      </c>
      <c r="B215" s="1">
        <v>1</v>
      </c>
      <c r="C215" s="19">
        <v>93.604857686987998</v>
      </c>
      <c r="D215" s="10">
        <f t="shared" si="14"/>
        <v>4.6358178172216657</v>
      </c>
      <c r="E215" s="10">
        <f>(C215-C213)/C213*100</f>
        <v>-10.526296103102611</v>
      </c>
    </row>
    <row r="216" spans="1:5" x14ac:dyDescent="0.25">
      <c r="B216" s="1">
        <v>2</v>
      </c>
      <c r="C216" s="19">
        <v>95.487805012381003</v>
      </c>
      <c r="D216" s="10">
        <f t="shared" ref="D216:D239" si="19">(C216-C203)/C203*100</f>
        <v>-3.0396101002903957</v>
      </c>
      <c r="E216" s="10">
        <f t="shared" ref="E216:E221" si="20">(C216-C215)/C215*100</f>
        <v>2.0115914621541622</v>
      </c>
    </row>
    <row r="217" spans="1:5" x14ac:dyDescent="0.25">
      <c r="B217" s="1">
        <v>3</v>
      </c>
      <c r="C217" s="19">
        <v>100.134061594625</v>
      </c>
      <c r="D217" s="10">
        <f t="shared" si="19"/>
        <v>-1.5832586396819477</v>
      </c>
      <c r="E217" s="10">
        <f t="shared" si="20"/>
        <v>4.8658114841382698</v>
      </c>
    </row>
    <row r="218" spans="1:5" x14ac:dyDescent="0.25">
      <c r="B218" s="1">
        <v>4</v>
      </c>
      <c r="C218" s="19">
        <v>102.115913333376</v>
      </c>
      <c r="D218" s="10">
        <f t="shared" si="19"/>
        <v>2.1679587863162246</v>
      </c>
      <c r="E218" s="10">
        <f t="shared" si="20"/>
        <v>1.9791983938234521</v>
      </c>
    </row>
    <row r="219" spans="1:5" x14ac:dyDescent="0.25">
      <c r="B219" s="1">
        <v>5</v>
      </c>
      <c r="C219" s="19">
        <v>101.12051847334899</v>
      </c>
      <c r="D219" s="10">
        <f t="shared" si="19"/>
        <v>4.6042014095679979</v>
      </c>
      <c r="E219" s="10">
        <f t="shared" si="20"/>
        <v>-0.97476958050343976</v>
      </c>
    </row>
    <row r="220" spans="1:5" x14ac:dyDescent="0.25">
      <c r="B220" s="1">
        <v>6</v>
      </c>
      <c r="C220" s="19">
        <v>106.771010931506</v>
      </c>
      <c r="D220" s="10">
        <f t="shared" si="19"/>
        <v>6.4739085437937351</v>
      </c>
      <c r="E220" s="10">
        <f t="shared" si="20"/>
        <v>5.5878792390154031</v>
      </c>
    </row>
    <row r="221" spans="1:5" x14ac:dyDescent="0.25">
      <c r="B221" s="1">
        <v>7</v>
      </c>
      <c r="C221" s="19">
        <v>114.31351119551999</v>
      </c>
      <c r="D221" s="10">
        <f t="shared" si="19"/>
        <v>5.9836383269900786</v>
      </c>
      <c r="E221" s="10">
        <f t="shared" si="20"/>
        <v>7.0641836189530292</v>
      </c>
    </row>
    <row r="222" spans="1:5" x14ac:dyDescent="0.25">
      <c r="B222" s="1">
        <v>8</v>
      </c>
      <c r="C222" s="19">
        <v>100.167787043269</v>
      </c>
      <c r="D222" s="10">
        <f t="shared" si="19"/>
        <v>1.6134374887528578</v>
      </c>
      <c r="E222" s="10">
        <f>(C222-C221)/C221*100</f>
        <v>-12.374498870965805</v>
      </c>
    </row>
    <row r="223" spans="1:5" x14ac:dyDescent="0.25">
      <c r="B223" s="1">
        <v>9</v>
      </c>
      <c r="C223" s="19">
        <v>105.056075583612</v>
      </c>
      <c r="D223" s="10">
        <f t="shared" si="19"/>
        <v>0.8128448053175561</v>
      </c>
      <c r="E223" s="10">
        <f>(C223-C222)/C222*100</f>
        <v>4.8801003642332912</v>
      </c>
    </row>
    <row r="224" spans="1:5" x14ac:dyDescent="0.25">
      <c r="B224" s="1">
        <v>10</v>
      </c>
      <c r="C224" s="19">
        <v>103.46733623297</v>
      </c>
      <c r="D224" s="10">
        <f t="shared" si="19"/>
        <v>5.7141174330981306</v>
      </c>
      <c r="E224" s="10">
        <f>(C224-C223)/C223*100</f>
        <v>-1.5122774592675086</v>
      </c>
    </row>
    <row r="225" spans="1:5" x14ac:dyDescent="0.25">
      <c r="B225" s="1">
        <v>11</v>
      </c>
      <c r="C225" s="19">
        <v>102.308749755707</v>
      </c>
      <c r="D225" s="10">
        <f t="shared" si="19"/>
        <v>2.0225219821505971</v>
      </c>
      <c r="E225" s="10">
        <f>(C225-C224)/C224*100</f>
        <v>-1.1197606118459396</v>
      </c>
    </row>
    <row r="226" spans="1:5" x14ac:dyDescent="0.25">
      <c r="A226" s="6"/>
      <c r="B226" s="1">
        <v>12</v>
      </c>
      <c r="C226" s="19">
        <v>106.05700140146401</v>
      </c>
      <c r="D226" s="10">
        <f t="shared" si="19"/>
        <v>1.3762850996410454</v>
      </c>
      <c r="E226" s="10">
        <f>(C226-C225)/C225*100</f>
        <v>3.6636667486476862</v>
      </c>
    </row>
    <row r="227" spans="1:5" x14ac:dyDescent="0.25">
      <c r="A227" s="39" t="s">
        <v>9</v>
      </c>
      <c r="B227" s="40"/>
      <c r="C227" s="20">
        <f>AVERAGE(C215:C226)</f>
        <v>102.55038568706391</v>
      </c>
      <c r="D227" s="13">
        <f t="shared" si="19"/>
        <v>2.5503856870638937</v>
      </c>
      <c r="E227" s="5"/>
    </row>
    <row r="228" spans="1:5" x14ac:dyDescent="0.25">
      <c r="A228" s="6">
        <v>2017</v>
      </c>
      <c r="B228" s="1">
        <v>1</v>
      </c>
      <c r="C228" s="19">
        <v>99.140199179839996</v>
      </c>
      <c r="D228" s="10">
        <f t="shared" si="19"/>
        <v>5.9135194792582491</v>
      </c>
      <c r="E228" s="10">
        <f>(C228-C226)/C226*100</f>
        <v>-6.5217780346640373</v>
      </c>
    </row>
    <row r="229" spans="1:5" x14ac:dyDescent="0.25">
      <c r="B229" s="1">
        <v>2</v>
      </c>
      <c r="C229" s="19">
        <v>105.55448776488601</v>
      </c>
      <c r="D229" s="10">
        <f t="shared" si="19"/>
        <v>10.542375281534381</v>
      </c>
      <c r="E229" s="10">
        <f t="shared" ref="E229:E238" si="21">(C229-C228)/C228*100</f>
        <v>6.4699169843410456</v>
      </c>
    </row>
    <row r="230" spans="1:5" x14ac:dyDescent="0.25">
      <c r="B230" s="1">
        <v>3</v>
      </c>
      <c r="C230" s="19">
        <v>108.22420125032799</v>
      </c>
      <c r="D230" s="10">
        <f t="shared" si="19"/>
        <v>8.0793084060192175</v>
      </c>
      <c r="E230" s="10">
        <f t="shared" si="21"/>
        <v>2.5292278348113038</v>
      </c>
    </row>
    <row r="231" spans="1:5" x14ac:dyDescent="0.25">
      <c r="B231" s="1">
        <v>4</v>
      </c>
      <c r="C231" s="19">
        <v>101.850463614764</v>
      </c>
      <c r="D231" s="10">
        <f t="shared" si="19"/>
        <v>-0.2599494142949052</v>
      </c>
      <c r="E231" s="10">
        <f t="shared" si="21"/>
        <v>-5.8893829309224692</v>
      </c>
    </row>
    <row r="232" spans="1:5" x14ac:dyDescent="0.25">
      <c r="B232" s="1">
        <v>5</v>
      </c>
      <c r="C232" s="19">
        <v>107.432712979212</v>
      </c>
      <c r="D232" s="10">
        <f t="shared" si="19"/>
        <v>6.2422489531900753</v>
      </c>
      <c r="E232" s="10">
        <f t="shared" si="21"/>
        <v>5.4808286249556293</v>
      </c>
    </row>
    <row r="233" spans="1:5" x14ac:dyDescent="0.25">
      <c r="B233" s="1">
        <v>6</v>
      </c>
      <c r="C233" s="19">
        <v>111.434736069978</v>
      </c>
      <c r="D233" s="10">
        <f t="shared" si="19"/>
        <v>4.3679694495576147</v>
      </c>
      <c r="E233" s="10">
        <f t="shared" si="21"/>
        <v>3.7251438410015623</v>
      </c>
    </row>
    <row r="234" spans="1:5" x14ac:dyDescent="0.25">
      <c r="B234" s="1">
        <v>7</v>
      </c>
      <c r="C234" s="19">
        <v>116.745909154477</v>
      </c>
      <c r="D234" s="10">
        <f t="shared" si="19"/>
        <v>2.1278306768100901</v>
      </c>
      <c r="E234" s="10">
        <f t="shared" si="21"/>
        <v>4.766173701137256</v>
      </c>
    </row>
    <row r="235" spans="1:5" x14ac:dyDescent="0.25">
      <c r="B235" s="1">
        <v>8</v>
      </c>
      <c r="C235" s="19">
        <v>105.229194844568</v>
      </c>
      <c r="D235" s="10">
        <f t="shared" si="19"/>
        <v>5.0529296400574824</v>
      </c>
      <c r="E235" s="10">
        <f t="shared" si="21"/>
        <v>-9.864769046999502</v>
      </c>
    </row>
    <row r="236" spans="1:5" x14ac:dyDescent="0.25">
      <c r="B236" s="1">
        <v>9</v>
      </c>
      <c r="C236" s="19">
        <v>107.38977811043701</v>
      </c>
      <c r="D236" s="10">
        <f t="shared" si="19"/>
        <v>2.2213874960212663</v>
      </c>
      <c r="E236" s="10">
        <f t="shared" si="21"/>
        <v>2.0532165708008727</v>
      </c>
    </row>
    <row r="237" spans="1:5" x14ac:dyDescent="0.25">
      <c r="B237" s="1">
        <v>10</v>
      </c>
      <c r="C237" s="19">
        <v>105.156868258381</v>
      </c>
      <c r="D237" s="10">
        <f t="shared" si="19"/>
        <v>1.6329134265202296</v>
      </c>
      <c r="E237" s="10">
        <f t="shared" si="21"/>
        <v>-2.0792573477149205</v>
      </c>
    </row>
    <row r="238" spans="1:5" x14ac:dyDescent="0.25">
      <c r="B238" s="1">
        <v>11</v>
      </c>
      <c r="C238" s="19">
        <v>103.335233183189</v>
      </c>
      <c r="D238" s="10">
        <f t="shared" si="19"/>
        <v>1.003319295693716</v>
      </c>
      <c r="E238" s="10">
        <f t="shared" si="21"/>
        <v>-1.732302516575571</v>
      </c>
    </row>
    <row r="239" spans="1:5" x14ac:dyDescent="0.25">
      <c r="A239" s="6"/>
      <c r="B239" s="1">
        <v>12</v>
      </c>
      <c r="C239" s="19">
        <v>106.902976785161</v>
      </c>
      <c r="D239" s="10">
        <f t="shared" si="19"/>
        <v>0.79766104313535435</v>
      </c>
      <c r="E239" s="10">
        <f>(C239-C238)/C238*100</f>
        <v>3.4525916205629779</v>
      </c>
    </row>
    <row r="240" spans="1:5" x14ac:dyDescent="0.25">
      <c r="A240" s="39" t="s">
        <v>9</v>
      </c>
      <c r="B240" s="40"/>
      <c r="C240" s="20">
        <f>AVERAGE(C228:C239)</f>
        <v>106.53306343293509</v>
      </c>
      <c r="D240" s="13">
        <f t="shared" ref="D240:D246" si="22">(C240-C227)/C227*100</f>
        <v>3.8836301971837206</v>
      </c>
      <c r="E240" s="5"/>
    </row>
    <row r="241" spans="1:5" x14ac:dyDescent="0.25">
      <c r="A241" s="6">
        <v>2018</v>
      </c>
      <c r="B241" s="1">
        <v>1</v>
      </c>
      <c r="C241" s="19">
        <v>98.712585112773994</v>
      </c>
      <c r="D241" s="10">
        <f t="shared" si="22"/>
        <v>-0.43132258216499264</v>
      </c>
      <c r="E241" s="10">
        <f>(C241-C239)/C239*100</f>
        <v>-7.6615188077006859</v>
      </c>
    </row>
    <row r="242" spans="1:5" x14ac:dyDescent="0.25">
      <c r="B242" s="1">
        <v>2</v>
      </c>
      <c r="C242" s="19">
        <v>104.86446458415</v>
      </c>
      <c r="D242" s="10">
        <f t="shared" si="22"/>
        <v>-0.65371278412432454</v>
      </c>
      <c r="E242" s="10">
        <f t="shared" ref="E242:E247" si="23">(C242-C241)/C241*100</f>
        <v>6.2321126169959014</v>
      </c>
    </row>
    <row r="243" spans="1:5" x14ac:dyDescent="0.25">
      <c r="B243" s="1">
        <v>3</v>
      </c>
      <c r="C243" s="19">
        <v>109.138991261242</v>
      </c>
      <c r="D243" s="10">
        <f t="shared" si="22"/>
        <v>0.84527305385054197</v>
      </c>
      <c r="E243" s="10">
        <f t="shared" si="23"/>
        <v>4.0762394525572034</v>
      </c>
    </row>
    <row r="244" spans="1:5" x14ac:dyDescent="0.25">
      <c r="B244" s="1">
        <v>4</v>
      </c>
      <c r="C244" s="19">
        <v>105.082368815588</v>
      </c>
      <c r="D244" s="10">
        <f t="shared" si="22"/>
        <v>3.1731865385004618</v>
      </c>
      <c r="E244" s="10">
        <f t="shared" si="23"/>
        <v>-3.7169323252620243</v>
      </c>
    </row>
    <row r="245" spans="1:5" x14ac:dyDescent="0.25">
      <c r="B245" s="1">
        <v>5</v>
      </c>
      <c r="C245" s="19">
        <v>108.558884147055</v>
      </c>
      <c r="D245" s="10">
        <f t="shared" si="22"/>
        <v>1.0482572175766511</v>
      </c>
      <c r="E245" s="10">
        <f t="shared" si="23"/>
        <v>3.3083716808554562</v>
      </c>
    </row>
    <row r="246" spans="1:5" x14ac:dyDescent="0.25">
      <c r="B246" s="1">
        <v>6</v>
      </c>
      <c r="C246" s="19">
        <v>112.901139873939</v>
      </c>
      <c r="D246" s="10">
        <f t="shared" si="22"/>
        <v>1.3159306116542857</v>
      </c>
      <c r="E246" s="10">
        <f t="shared" si="23"/>
        <v>3.999908216633786</v>
      </c>
    </row>
    <row r="247" spans="1:5" x14ac:dyDescent="0.25">
      <c r="B247" s="1">
        <v>7</v>
      </c>
      <c r="C247" s="19">
        <v>120.85734428756901</v>
      </c>
      <c r="D247" s="10">
        <f t="shared" ref="D247:D256" si="24">(C247-C234)/C234*100</f>
        <v>3.5216952464276865</v>
      </c>
      <c r="E247" s="10">
        <f t="shared" si="23"/>
        <v>7.0470541063744712</v>
      </c>
    </row>
    <row r="248" spans="1:5" x14ac:dyDescent="0.25">
      <c r="B248" s="1">
        <v>8</v>
      </c>
      <c r="C248" s="19">
        <v>104.95704612716</v>
      </c>
      <c r="D248" s="10">
        <f t="shared" si="24"/>
        <v>-0.25862472654094393</v>
      </c>
      <c r="E248" s="10">
        <f>(C248-C247)/C247*100</f>
        <v>-13.156253146333995</v>
      </c>
    </row>
    <row r="249" spans="1:5" x14ac:dyDescent="0.25">
      <c r="B249" s="1">
        <v>9</v>
      </c>
      <c r="C249" s="19">
        <v>110.946751127705</v>
      </c>
      <c r="D249" s="10">
        <f t="shared" si="24"/>
        <v>3.3122081820581553</v>
      </c>
      <c r="E249" s="10">
        <f>(C249-C248)/C248*100</f>
        <v>5.7068155226931738</v>
      </c>
    </row>
    <row r="250" spans="1:5" x14ac:dyDescent="0.25">
      <c r="B250" s="1">
        <v>10</v>
      </c>
      <c r="C250" s="19">
        <v>105.16134296705199</v>
      </c>
      <c r="D250" s="25">
        <f t="shared" si="24"/>
        <v>4.255270002909102E-3</v>
      </c>
      <c r="E250" s="10">
        <f>(C250-C249)/C249*100</f>
        <v>-5.2145809605490161</v>
      </c>
    </row>
    <row r="251" spans="1:5" x14ac:dyDescent="0.25">
      <c r="B251" s="1">
        <v>11</v>
      </c>
      <c r="C251" s="19">
        <v>108.748584549684</v>
      </c>
      <c r="D251" s="10">
        <f t="shared" si="24"/>
        <v>5.2386308132661759</v>
      </c>
      <c r="E251" s="10">
        <f>(C251-C250)/C250*100</f>
        <v>3.4111789384012705</v>
      </c>
    </row>
    <row r="252" spans="1:5" x14ac:dyDescent="0.25">
      <c r="B252" s="1">
        <v>12</v>
      </c>
      <c r="C252" s="19">
        <v>109.380844487299</v>
      </c>
      <c r="D252" s="10">
        <f t="shared" si="24"/>
        <v>2.3178659534595365</v>
      </c>
      <c r="E252" s="10">
        <f>(C252-C251)/C251*100</f>
        <v>0.58139601561999454</v>
      </c>
    </row>
    <row r="253" spans="1:5" x14ac:dyDescent="0.25">
      <c r="A253" s="39" t="s">
        <v>9</v>
      </c>
      <c r="B253" s="40"/>
      <c r="C253" s="20">
        <f>AVERAGE(C241:C252)</f>
        <v>108.27586227843476</v>
      </c>
      <c r="D253" s="13">
        <f t="shared" si="24"/>
        <v>1.6359229607593082</v>
      </c>
      <c r="E253" s="5"/>
    </row>
    <row r="254" spans="1:5" x14ac:dyDescent="0.25">
      <c r="A254" s="17">
        <v>2019</v>
      </c>
      <c r="B254" s="1">
        <v>1</v>
      </c>
      <c r="C254" s="19">
        <v>102.781763794068</v>
      </c>
      <c r="D254" s="10">
        <f t="shared" si="24"/>
        <v>4.1222491302858497</v>
      </c>
      <c r="E254" s="10">
        <f>(C254-C252)/C252*100</f>
        <v>-6.0331228234366661</v>
      </c>
    </row>
    <row r="255" spans="1:5" x14ac:dyDescent="0.25">
      <c r="B255" s="1">
        <v>2</v>
      </c>
      <c r="C255" s="19">
        <v>106.851557249566</v>
      </c>
      <c r="D255" s="10">
        <f t="shared" si="24"/>
        <v>1.8949151872333541</v>
      </c>
      <c r="E255" s="10">
        <f>(C255-C254)/C254*100</f>
        <v>3.9596454714011116</v>
      </c>
    </row>
    <row r="256" spans="1:5" x14ac:dyDescent="0.25">
      <c r="B256" s="1">
        <v>3</v>
      </c>
      <c r="C256" s="19">
        <v>108.504567584619</v>
      </c>
      <c r="D256" s="10">
        <f t="shared" si="24"/>
        <v>-0.58129882756970375</v>
      </c>
      <c r="E256" s="10">
        <f>(C256-C255)/C255*100</f>
        <v>1.5470156707142526</v>
      </c>
    </row>
    <row r="257" spans="1:5" x14ac:dyDescent="0.25">
      <c r="B257" s="1">
        <v>4</v>
      </c>
      <c r="C257" s="19">
        <v>107.85393514766901</v>
      </c>
      <c r="D257" s="10">
        <f t="shared" ref="D257:D263" si="25">(C257-C244)/C244*100</f>
        <v>2.6375179426578286</v>
      </c>
      <c r="E257" s="10">
        <f t="shared" ref="E257:E262" si="26">(C257-C256)/C256*100</f>
        <v>-0.59963598900349036</v>
      </c>
    </row>
    <row r="258" spans="1:5" x14ac:dyDescent="0.25">
      <c r="B258" s="7">
        <v>5</v>
      </c>
      <c r="C258" s="19">
        <v>108.132757484715</v>
      </c>
      <c r="D258" s="10">
        <f t="shared" si="25"/>
        <v>-0.39253043699561302</v>
      </c>
      <c r="E258" s="10">
        <f t="shared" si="26"/>
        <v>0.25851846449945748</v>
      </c>
    </row>
    <row r="259" spans="1:5" x14ac:dyDescent="0.25">
      <c r="B259" s="7">
        <v>6</v>
      </c>
      <c r="C259" s="19">
        <v>112.345178783219</v>
      </c>
      <c r="D259" s="10">
        <f t="shared" si="25"/>
        <v>-0.49243177822718914</v>
      </c>
      <c r="E259" s="10">
        <f t="shared" si="26"/>
        <v>3.8956014777477952</v>
      </c>
    </row>
    <row r="260" spans="1:5" x14ac:dyDescent="0.25">
      <c r="B260" s="7">
        <v>7</v>
      </c>
      <c r="C260" s="19">
        <v>118.423433016611</v>
      </c>
      <c r="D260" s="10">
        <f t="shared" si="25"/>
        <v>-2.0138712175957938</v>
      </c>
      <c r="E260" s="10">
        <f t="shared" si="26"/>
        <v>5.4103382977569403</v>
      </c>
    </row>
    <row r="261" spans="1:5" x14ac:dyDescent="0.25">
      <c r="B261" s="7">
        <v>8</v>
      </c>
      <c r="C261" s="19">
        <v>104.923238264677</v>
      </c>
      <c r="D261" s="26">
        <f t="shared" si="25"/>
        <v>-3.2211141348282742E-2</v>
      </c>
      <c r="E261" s="10">
        <f t="shared" si="26"/>
        <v>-11.399935306756696</v>
      </c>
    </row>
    <row r="262" spans="1:5" x14ac:dyDescent="0.25">
      <c r="B262" s="7">
        <v>9</v>
      </c>
      <c r="C262" s="19">
        <v>113.05022319805001</v>
      </c>
      <c r="D262" s="10">
        <f t="shared" si="25"/>
        <v>1.8959293976295075</v>
      </c>
      <c r="E262" s="10">
        <f t="shared" si="26"/>
        <v>7.7456482165295544</v>
      </c>
    </row>
    <row r="263" spans="1:5" x14ac:dyDescent="0.25">
      <c r="B263" s="7">
        <v>10</v>
      </c>
      <c r="C263" s="19">
        <v>104.429262480804</v>
      </c>
      <c r="D263" s="10">
        <f t="shared" si="25"/>
        <v>-0.696149807137174</v>
      </c>
      <c r="E263" s="10">
        <f>(C263-C262)/C262*100</f>
        <v>-7.6257794751480938</v>
      </c>
    </row>
    <row r="264" spans="1:5" x14ac:dyDescent="0.25">
      <c r="B264" s="7">
        <v>11</v>
      </c>
      <c r="C264" s="19">
        <v>98.279733381360003</v>
      </c>
      <c r="D264" s="10">
        <f>(C264-C251)/C251*100</f>
        <v>-9.6266551069831046</v>
      </c>
      <c r="E264" s="10">
        <f>(C264-C263)/C263*100</f>
        <v>-5.8887029874163774</v>
      </c>
    </row>
    <row r="265" spans="1:5" x14ac:dyDescent="0.25">
      <c r="B265" s="7">
        <v>12</v>
      </c>
      <c r="C265" s="19">
        <v>105.239792247069</v>
      </c>
      <c r="D265" s="10">
        <f>(C265-C252)/C252*100</f>
        <v>-3.7859026044645723</v>
      </c>
      <c r="E265" s="10">
        <f>(C265-C264)/C264*100</f>
        <v>7.0818861898022458</v>
      </c>
    </row>
    <row r="266" spans="1:5" x14ac:dyDescent="0.25">
      <c r="A266" s="39" t="s">
        <v>9</v>
      </c>
      <c r="B266" s="40"/>
      <c r="C266" s="20">
        <f>AVERAGE(C254:C265)</f>
        <v>107.56795355270226</v>
      </c>
      <c r="D266" s="13">
        <f>(C266-C253)/C253*100</f>
        <v>-0.65380105116326381</v>
      </c>
      <c r="E266" s="5"/>
    </row>
    <row r="267" spans="1:5" x14ac:dyDescent="0.25">
      <c r="A267" s="17">
        <v>2020</v>
      </c>
      <c r="B267" s="1">
        <v>1</v>
      </c>
      <c r="C267" s="19">
        <v>102.16743318072713</v>
      </c>
      <c r="D267" s="10">
        <f>(C267-C254)/C254*100</f>
        <v>-0.59770390258308093</v>
      </c>
      <c r="E267" s="10">
        <f>(C267-C265)/C265*100</f>
        <v>-2.9193891404963717</v>
      </c>
    </row>
    <row r="268" spans="1:5" x14ac:dyDescent="0.25">
      <c r="B268" s="7">
        <v>2</v>
      </c>
      <c r="C268" s="19">
        <v>103.80287829121801</v>
      </c>
      <c r="D268" s="10">
        <f t="shared" ref="D268" si="27">(C268-C255)/C255*100</f>
        <v>-2.8531909471636405</v>
      </c>
      <c r="E268" s="10">
        <f t="shared" ref="E268:E273" si="28">(C268-C267)/C267*100</f>
        <v>1.6007499254658657</v>
      </c>
    </row>
    <row r="269" spans="1:5" x14ac:dyDescent="0.25">
      <c r="B269" s="7">
        <v>3</v>
      </c>
      <c r="C269" s="19">
        <v>108.53409365764905</v>
      </c>
      <c r="D269" s="26">
        <f t="shared" ref="D269:D274" si="29">(C269-C256)/C256*100</f>
        <v>2.7211824983339183E-2</v>
      </c>
      <c r="E269" s="10">
        <f t="shared" si="28"/>
        <v>4.557884563814949</v>
      </c>
    </row>
    <row r="270" spans="1:5" x14ac:dyDescent="0.25">
      <c r="B270" s="7">
        <v>4</v>
      </c>
      <c r="C270" s="19">
        <v>96.257096378707132</v>
      </c>
      <c r="D270" s="10">
        <f t="shared" si="29"/>
        <v>-10.752355723584843</v>
      </c>
      <c r="E270" s="10">
        <f t="shared" si="28"/>
        <v>-11.311650436467884</v>
      </c>
    </row>
    <row r="271" spans="1:5" x14ac:dyDescent="0.25">
      <c r="B271" s="7">
        <v>5</v>
      </c>
      <c r="C271" s="19">
        <v>99.254469867055434</v>
      </c>
      <c r="D271" s="10">
        <f t="shared" si="29"/>
        <v>-8.2105439870194274</v>
      </c>
      <c r="E271" s="10">
        <f t="shared" si="28"/>
        <v>3.1139246882698881</v>
      </c>
    </row>
    <row r="272" spans="1:5" x14ac:dyDescent="0.25">
      <c r="B272" s="7">
        <v>6</v>
      </c>
      <c r="C272" s="19">
        <v>107.18954680176122</v>
      </c>
      <c r="D272" s="10">
        <f t="shared" si="29"/>
        <v>-4.589099449835822</v>
      </c>
      <c r="E272" s="10">
        <f t="shared" si="28"/>
        <v>7.9946796807582388</v>
      </c>
    </row>
    <row r="273" spans="1:9" x14ac:dyDescent="0.25">
      <c r="B273" s="7">
        <v>7</v>
      </c>
      <c r="C273" s="19">
        <v>118.35691370429412</v>
      </c>
      <c r="D273" s="10">
        <f t="shared" si="29"/>
        <v>-5.6170734644683265E-2</v>
      </c>
      <c r="E273" s="10">
        <f t="shared" si="28"/>
        <v>10.418335775955907</v>
      </c>
    </row>
    <row r="274" spans="1:9" x14ac:dyDescent="0.25">
      <c r="B274" s="7">
        <v>8</v>
      </c>
      <c r="C274" s="19">
        <v>100.78350707740785</v>
      </c>
      <c r="D274" s="10">
        <f t="shared" si="29"/>
        <v>-3.9454855337445425</v>
      </c>
      <c r="E274" s="10">
        <f t="shared" ref="E274" si="30">(C274-C273)/C273*100</f>
        <v>-14.847807429984282</v>
      </c>
    </row>
    <row r="275" spans="1:9" x14ac:dyDescent="0.25">
      <c r="B275" s="7">
        <v>9</v>
      </c>
      <c r="C275" s="12">
        <v>110.70314065133073</v>
      </c>
      <c r="D275" s="10">
        <f t="shared" ref="D275" si="31">(C275-C262)/C262*100</f>
        <v>-2.0761414531729674</v>
      </c>
      <c r="E275" s="10">
        <f t="shared" ref="E275" si="32">(C275-C274)/C274*100</f>
        <v>9.8425167585247841</v>
      </c>
    </row>
    <row r="276" spans="1:9" x14ac:dyDescent="0.25">
      <c r="B276" s="7">
        <v>10</v>
      </c>
      <c r="C276" s="12">
        <v>101.05397383630731</v>
      </c>
      <c r="D276" s="10">
        <f t="shared" ref="D276" si="33">(C276-C263)/C263*100</f>
        <v>-3.2321291602697388</v>
      </c>
      <c r="E276" s="10">
        <f t="shared" ref="E276" si="34">(C276-C275)/C275*100</f>
        <v>-8.7162539005233111</v>
      </c>
    </row>
    <row r="277" spans="1:9" x14ac:dyDescent="0.25">
      <c r="B277" s="7">
        <v>11</v>
      </c>
      <c r="C277" s="12">
        <v>107.02225394703527</v>
      </c>
      <c r="D277" s="10">
        <f t="shared" ref="D277" si="35">(C277-C264)/C264*100</f>
        <v>8.8955477033613874</v>
      </c>
      <c r="E277" s="10">
        <f t="shared" ref="E277" si="36">(C277-C276)/C276*100</f>
        <v>5.9060320778633635</v>
      </c>
    </row>
    <row r="278" spans="1:9" x14ac:dyDescent="0.25">
      <c r="B278" s="7">
        <v>12</v>
      </c>
      <c r="C278" s="12">
        <v>109.28510842939728</v>
      </c>
      <c r="D278" s="10">
        <f>(C278-C265)/C265*100</f>
        <v>3.8439036185392537</v>
      </c>
      <c r="E278" s="10">
        <f>(C278-C277)/C277*100</f>
        <v>2.1143775232783741</v>
      </c>
    </row>
    <row r="279" spans="1:9" x14ac:dyDescent="0.25">
      <c r="A279" s="39" t="s">
        <v>9</v>
      </c>
      <c r="B279" s="40"/>
      <c r="C279" s="20">
        <f>AVERAGE(C267:C278)</f>
        <v>105.36753465190755</v>
      </c>
      <c r="D279" s="13">
        <f>(C279-C266)/C266*100</f>
        <v>-2.0456082207761201</v>
      </c>
      <c r="E279" s="5"/>
    </row>
    <row r="280" spans="1:9" x14ac:dyDescent="0.25">
      <c r="A280" s="17">
        <v>2021</v>
      </c>
      <c r="B280" s="1">
        <v>1</v>
      </c>
      <c r="C280" s="19">
        <v>105.655683222646</v>
      </c>
      <c r="D280" s="10">
        <f>(C280-C267)/C267*100</f>
        <v>3.4142484873319674</v>
      </c>
      <c r="E280" s="10">
        <f>(C280-C278)/C278*100</f>
        <v>-3.3210610840872596</v>
      </c>
      <c r="I280" s="12"/>
    </row>
    <row r="281" spans="1:9" x14ac:dyDescent="0.25">
      <c r="A281" s="17"/>
      <c r="B281" s="1">
        <v>2</v>
      </c>
      <c r="C281" s="19">
        <v>107.958939948759</v>
      </c>
      <c r="D281" s="10">
        <f t="shared" ref="D281:D290" si="37">(C281-C268)/C268*100</f>
        <v>4.0038019426409308</v>
      </c>
      <c r="E281" s="10">
        <f t="shared" ref="E281:E290" si="38">(C281-C280)/C280*100</f>
        <v>2.1799648214468377</v>
      </c>
      <c r="I281" s="12"/>
    </row>
    <row r="282" spans="1:9" x14ac:dyDescent="0.25">
      <c r="A282" s="28"/>
      <c r="B282" s="27">
        <v>3</v>
      </c>
      <c r="C282" s="19">
        <v>114.62399403962399</v>
      </c>
      <c r="D282" s="10">
        <f t="shared" si="37"/>
        <v>5.6110482676387559</v>
      </c>
      <c r="E282" s="10">
        <f t="shared" si="38"/>
        <v>6.1736935301777329</v>
      </c>
      <c r="I282" s="12"/>
    </row>
    <row r="283" spans="1:9" x14ac:dyDescent="0.25">
      <c r="B283" s="7">
        <v>4</v>
      </c>
      <c r="C283" s="19">
        <v>118.039718630864</v>
      </c>
      <c r="D283" s="10">
        <f t="shared" si="37"/>
        <v>22.629627395425327</v>
      </c>
      <c r="E283" s="10">
        <f t="shared" si="38"/>
        <v>2.9799385546269104</v>
      </c>
      <c r="I283" s="12"/>
    </row>
    <row r="284" spans="1:9" x14ac:dyDescent="0.25">
      <c r="B284" s="7">
        <v>5</v>
      </c>
      <c r="C284" s="19">
        <v>113.23851900292</v>
      </c>
      <c r="D284" s="10">
        <f t="shared" si="37"/>
        <v>14.08908752884907</v>
      </c>
      <c r="E284" s="10">
        <f t="shared" si="38"/>
        <v>-4.0674441481501677</v>
      </c>
      <c r="I284" s="12"/>
    </row>
    <row r="285" spans="1:9" x14ac:dyDescent="0.25">
      <c r="B285" s="7">
        <v>6</v>
      </c>
      <c r="C285" s="19">
        <v>116.87570057553199</v>
      </c>
      <c r="D285" s="10">
        <f t="shared" si="37"/>
        <v>9.0364723639372802</v>
      </c>
      <c r="E285" s="10">
        <f t="shared" si="38"/>
        <v>3.2119649785584037</v>
      </c>
      <c r="I285" s="12"/>
    </row>
    <row r="286" spans="1:9" x14ac:dyDescent="0.25">
      <c r="B286" s="7">
        <v>7</v>
      </c>
      <c r="C286" s="19">
        <v>128.03286656922501</v>
      </c>
      <c r="D286" s="10">
        <f t="shared" si="37"/>
        <v>8.1752324913655112</v>
      </c>
      <c r="E286" s="10">
        <f t="shared" si="38"/>
        <v>9.5461810613769043</v>
      </c>
      <c r="I286" s="12"/>
    </row>
    <row r="287" spans="1:9" x14ac:dyDescent="0.25">
      <c r="B287" s="7">
        <v>8</v>
      </c>
      <c r="C287" s="19">
        <v>111.09326946419</v>
      </c>
      <c r="D287" s="10">
        <f t="shared" si="37"/>
        <v>10.229612647696047</v>
      </c>
      <c r="E287" s="10">
        <f t="shared" si="38"/>
        <v>-13.230663000016547</v>
      </c>
      <c r="I287" s="12"/>
    </row>
    <row r="288" spans="1:9" x14ac:dyDescent="0.25">
      <c r="B288" s="7">
        <v>9</v>
      </c>
      <c r="C288" s="19">
        <v>122.595245699058</v>
      </c>
      <c r="D288" s="10">
        <f t="shared" si="37"/>
        <v>10.742337550460741</v>
      </c>
      <c r="E288" s="10">
        <f t="shared" si="38"/>
        <v>10.353441113348062</v>
      </c>
      <c r="I288" s="12"/>
    </row>
    <row r="289" spans="1:9" x14ac:dyDescent="0.25">
      <c r="B289" s="7">
        <v>10</v>
      </c>
      <c r="C289" s="19">
        <v>117.957788570734</v>
      </c>
      <c r="D289" s="10">
        <f t="shared" si="37"/>
        <v>16.727511143508718</v>
      </c>
      <c r="E289" s="10">
        <f t="shared" si="38"/>
        <v>-3.7827381493307248</v>
      </c>
      <c r="I289" s="12"/>
    </row>
    <row r="290" spans="1:9" x14ac:dyDescent="0.25">
      <c r="B290" s="7">
        <v>11</v>
      </c>
      <c r="C290" s="19">
        <v>116.607398878334</v>
      </c>
      <c r="D290" s="10">
        <f t="shared" si="37"/>
        <v>8.9562166538207695</v>
      </c>
      <c r="E290" s="10">
        <f t="shared" si="38"/>
        <v>-1.1448075695232554</v>
      </c>
      <c r="I290" s="12"/>
    </row>
    <row r="291" spans="1:9" x14ac:dyDescent="0.25">
      <c r="B291" s="7">
        <v>12</v>
      </c>
      <c r="C291" s="19">
        <v>119.356797487912</v>
      </c>
      <c r="D291" s="10">
        <f>(C291-C278)/C278*100</f>
        <v>9.2159757200785055</v>
      </c>
      <c r="E291" s="10">
        <f>(C291-C290)/C290*100</f>
        <v>2.3578251774972534</v>
      </c>
      <c r="I291" s="12"/>
    </row>
    <row r="292" spans="1:9" x14ac:dyDescent="0.25">
      <c r="A292" s="39" t="s">
        <v>9</v>
      </c>
      <c r="B292" s="40"/>
      <c r="C292" s="20">
        <f>AVERAGE(C280:C291)</f>
        <v>116.00299350748315</v>
      </c>
      <c r="D292" s="13">
        <f>(C292-C279)/C279*100</f>
        <v>10.093677232471023</v>
      </c>
      <c r="E292" s="5"/>
    </row>
    <row r="293" spans="1:9" x14ac:dyDescent="0.25">
      <c r="A293" s="17">
        <v>2022</v>
      </c>
      <c r="B293" s="1">
        <v>1</v>
      </c>
      <c r="C293" s="12">
        <v>104.876942654262</v>
      </c>
      <c r="D293" s="10">
        <f>(C293-C280)/C280*100</f>
        <v>-0.73705506853141589</v>
      </c>
      <c r="E293" s="10">
        <f>(C293-C291)/C291*100</f>
        <v>-12.131571170143429</v>
      </c>
      <c r="G293" s="12"/>
    </row>
    <row r="294" spans="1:9" x14ac:dyDescent="0.25">
      <c r="A294" s="28"/>
      <c r="B294" s="27">
        <v>2</v>
      </c>
      <c r="C294" s="12">
        <v>114.17036914358999</v>
      </c>
      <c r="D294" s="10">
        <f t="shared" ref="D294" si="39">(C294-C281)/C281*100</f>
        <v>5.7535107308196567</v>
      </c>
      <c r="E294" s="10">
        <f t="shared" ref="E294" si="40">(C294-C293)/C293*100</f>
        <v>8.8612675523587363</v>
      </c>
      <c r="G294" s="12"/>
    </row>
    <row r="295" spans="1:9" x14ac:dyDescent="0.25">
      <c r="A295" s="28"/>
      <c r="B295" s="27">
        <v>3</v>
      </c>
      <c r="C295" s="12">
        <v>124.72780388637101</v>
      </c>
      <c r="D295" s="10">
        <f t="shared" ref="D295:D302" si="41">(C295-C282)/C282*100</f>
        <v>8.814742438004961</v>
      </c>
      <c r="E295" s="10">
        <f t="shared" ref="E295:E302" si="42">(C295-C294)/C294*100</f>
        <v>9.2470882085903732</v>
      </c>
      <c r="G295" s="12"/>
    </row>
    <row r="296" spans="1:9" x14ac:dyDescent="0.25">
      <c r="B296" s="7">
        <v>4</v>
      </c>
      <c r="C296" s="12">
        <v>112.634573825456</v>
      </c>
      <c r="D296" s="10">
        <f t="shared" si="41"/>
        <v>-4.5790898759349545</v>
      </c>
      <c r="E296" s="10">
        <f t="shared" si="42"/>
        <v>-9.6956970972824372</v>
      </c>
      <c r="G296" s="12"/>
    </row>
    <row r="297" spans="1:9" x14ac:dyDescent="0.25">
      <c r="B297" s="1">
        <v>5</v>
      </c>
      <c r="C297" s="12">
        <v>118.107421527537</v>
      </c>
      <c r="D297" s="10">
        <f t="shared" si="41"/>
        <v>4.299687568760457</v>
      </c>
      <c r="E297" s="10">
        <f t="shared" si="42"/>
        <v>4.8589411902618709</v>
      </c>
      <c r="G297" s="12"/>
    </row>
    <row r="298" spans="1:9" x14ac:dyDescent="0.25">
      <c r="B298" s="1">
        <v>6</v>
      </c>
      <c r="C298" s="12">
        <v>127.839399241031</v>
      </c>
      <c r="D298" s="10">
        <f t="shared" si="41"/>
        <v>9.3806485107771547</v>
      </c>
      <c r="E298" s="10">
        <f t="shared" si="42"/>
        <v>8.2399374972596231</v>
      </c>
      <c r="G298" s="12"/>
    </row>
    <row r="299" spans="1:9" x14ac:dyDescent="0.25">
      <c r="B299" s="1">
        <v>7</v>
      </c>
      <c r="C299" s="12">
        <v>136.859644388578</v>
      </c>
      <c r="D299" s="10">
        <f t="shared" si="41"/>
        <v>6.8941499599874394</v>
      </c>
      <c r="E299" s="10">
        <f t="shared" si="42"/>
        <v>7.0559195374033701</v>
      </c>
      <c r="G299" s="12"/>
    </row>
    <row r="300" spans="1:9" x14ac:dyDescent="0.25">
      <c r="B300" s="1">
        <v>8</v>
      </c>
      <c r="C300" s="12">
        <v>116.79118245695</v>
      </c>
      <c r="D300" s="10">
        <f t="shared" si="41"/>
        <v>5.1289452729597365</v>
      </c>
      <c r="E300" s="10">
        <f t="shared" si="42"/>
        <v>-14.663535055409566</v>
      </c>
      <c r="G300" s="12"/>
    </row>
    <row r="301" spans="1:9" x14ac:dyDescent="0.25">
      <c r="B301" s="1">
        <v>9</v>
      </c>
      <c r="C301" s="12">
        <v>121.099985586827</v>
      </c>
      <c r="D301" s="10">
        <f t="shared" si="41"/>
        <v>-1.2196721852505603</v>
      </c>
      <c r="E301" s="10">
        <f t="shared" si="42"/>
        <v>3.6893222923445093</v>
      </c>
      <c r="G301" s="12"/>
    </row>
    <row r="302" spans="1:9" x14ac:dyDescent="0.25">
      <c r="B302" s="1">
        <v>10</v>
      </c>
      <c r="C302" s="12">
        <v>114.70637598311799</v>
      </c>
      <c r="D302" s="10">
        <f t="shared" si="41"/>
        <v>-2.7564204339642027</v>
      </c>
      <c r="E302" s="10">
        <f t="shared" si="42"/>
        <v>-5.2796121921293544</v>
      </c>
      <c r="G302" s="12"/>
    </row>
    <row r="303" spans="1:9" x14ac:dyDescent="0.25">
      <c r="B303" s="1">
        <v>11</v>
      </c>
      <c r="C303" s="12">
        <v>115.413038951294</v>
      </c>
      <c r="D303" s="10">
        <f t="shared" ref="D303" si="43">(C303-C290)/C290*100</f>
        <v>-1.0242574129332653</v>
      </c>
      <c r="E303" s="10">
        <f t="shared" ref="E303" si="44">(C303-C302)/C302*100</f>
        <v>0.61606250055359479</v>
      </c>
      <c r="G303" s="12"/>
    </row>
    <row r="304" spans="1:9" x14ac:dyDescent="0.25">
      <c r="A304" s="28"/>
      <c r="B304" s="1">
        <v>12</v>
      </c>
      <c r="C304" s="12">
        <v>117.96285997784599</v>
      </c>
      <c r="D304" s="10">
        <f t="shared" ref="D304" si="45">(C304-C291)/C291*100</f>
        <v>-1.1678744230777327</v>
      </c>
      <c r="E304" s="10">
        <f t="shared" ref="E304" si="46">(C304-C303)/C303*100</f>
        <v>2.2093006559060089</v>
      </c>
    </row>
    <row r="305" spans="1:8" x14ac:dyDescent="0.25">
      <c r="A305" s="39" t="s">
        <v>9</v>
      </c>
      <c r="B305" s="40"/>
      <c r="C305" s="20">
        <f>AVERAGE(C293:C304)</f>
        <v>118.765799801905</v>
      </c>
      <c r="D305" s="13">
        <f>(C305-C292)/C292*100</f>
        <v>2.3816681025939439</v>
      </c>
      <c r="E305" s="5"/>
    </row>
    <row r="306" spans="1:8" x14ac:dyDescent="0.25">
      <c r="A306" s="17" t="s">
        <v>57</v>
      </c>
      <c r="B306" s="1">
        <v>1</v>
      </c>
      <c r="C306" s="19">
        <v>105.63144516612699</v>
      </c>
      <c r="D306" s="10">
        <f t="shared" ref="D306" si="47">(C306-C293)/C293*100</f>
        <v>0.71941695931420946</v>
      </c>
      <c r="E306" s="10">
        <f>(C306-C304)/C304*100</f>
        <v>-10.453641776771859</v>
      </c>
      <c r="H306" s="12"/>
    </row>
    <row r="307" spans="1:8" x14ac:dyDescent="0.25">
      <c r="A307" s="28"/>
      <c r="B307" s="1">
        <v>2</v>
      </c>
      <c r="C307" s="19">
        <v>120.17577889955101</v>
      </c>
      <c r="D307" s="10">
        <f t="shared" ref="D307" si="48">(C307-C294)/C294*100</f>
        <v>5.2600423393640048</v>
      </c>
      <c r="E307" s="10">
        <f t="shared" ref="E307" si="49">(C307-C306)/C306*100</f>
        <v>13.768943244646593</v>
      </c>
      <c r="H307" s="12"/>
    </row>
    <row r="308" spans="1:8" x14ac:dyDescent="0.25">
      <c r="A308" s="28"/>
      <c r="B308" s="1">
        <v>3</v>
      </c>
      <c r="C308" s="19">
        <v>125.659789298489</v>
      </c>
      <c r="D308" s="10">
        <f t="shared" ref="D308" si="50">(C308-C295)/C295*100</f>
        <v>0.74721544281101049</v>
      </c>
      <c r="E308" s="10">
        <f t="shared" ref="E308" si="51">(C308-C307)/C307*100</f>
        <v>4.5633241982328325</v>
      </c>
      <c r="H308" s="12"/>
    </row>
    <row r="309" spans="1:8" x14ac:dyDescent="0.25">
      <c r="A309" s="28"/>
      <c r="B309" s="1">
        <v>4</v>
      </c>
      <c r="C309" s="19">
        <v>117.596098977721</v>
      </c>
      <c r="D309" s="10">
        <f t="shared" ref="D309" si="52">(C309-C296)/C296*100</f>
        <v>4.4049752964428288</v>
      </c>
      <c r="E309" s="10">
        <f t="shared" ref="E309" si="53">(C309-C308)/C308*100</f>
        <v>-6.4170808862441451</v>
      </c>
      <c r="H309" s="12"/>
    </row>
    <row r="310" spans="1:8" x14ac:dyDescent="0.25">
      <c r="A310" s="28"/>
      <c r="B310" s="1">
        <v>5</v>
      </c>
      <c r="C310" s="19">
        <v>120.860972809839</v>
      </c>
      <c r="D310" s="10">
        <f t="shared" ref="D310" si="54">(C310-C297)/C297*100</f>
        <v>2.3313956453278442</v>
      </c>
      <c r="E310" s="10">
        <f t="shared" ref="E310" si="55">(C310-C309)/C309*100</f>
        <v>2.7763453554156934</v>
      </c>
      <c r="H310" s="12"/>
    </row>
    <row r="311" spans="1:8" x14ac:dyDescent="0.25">
      <c r="A311" s="28"/>
      <c r="B311" s="1">
        <v>6</v>
      </c>
      <c r="C311" s="19">
        <v>124.047099447813</v>
      </c>
      <c r="D311" s="10">
        <f t="shared" ref="D311" si="56">(C311-C298)/C298*100</f>
        <v>-2.9664562065626789</v>
      </c>
      <c r="E311" s="10">
        <f t="shared" ref="E311" si="57">(C311-C310)/C310*100</f>
        <v>2.6361914552739925</v>
      </c>
      <c r="H311" s="12"/>
    </row>
    <row r="312" spans="1:8" x14ac:dyDescent="0.25">
      <c r="A312" s="28"/>
      <c r="B312" s="1">
        <v>7</v>
      </c>
      <c r="C312" s="19">
        <v>134.55847115386999</v>
      </c>
      <c r="D312" s="10">
        <f t="shared" ref="D312" si="58">(C312-C299)/C299*100</f>
        <v>-1.6814110872408985</v>
      </c>
      <c r="E312" s="10">
        <f t="shared" ref="E312" si="59">(C312-C311)/C311*100</f>
        <v>8.4736940668888092</v>
      </c>
      <c r="H312" s="12"/>
    </row>
    <row r="313" spans="1:8" x14ac:dyDescent="0.25">
      <c r="A313" s="28"/>
      <c r="B313" s="1">
        <v>8</v>
      </c>
      <c r="C313" s="19">
        <v>116.60894124684</v>
      </c>
      <c r="D313" s="10">
        <f t="shared" ref="D313" si="60">(C313-C300)/C300*100</f>
        <v>-0.15604021320459543</v>
      </c>
      <c r="E313" s="10">
        <f t="shared" ref="E313" si="61">(C313-C312)/C312*100</f>
        <v>-13.339576284650544</v>
      </c>
      <c r="H313" s="12"/>
    </row>
    <row r="314" spans="1:8" x14ac:dyDescent="0.25">
      <c r="A314" s="28"/>
      <c r="B314" s="1">
        <v>9</v>
      </c>
      <c r="C314" s="19">
        <v>123.26565380637</v>
      </c>
      <c r="D314" s="10">
        <f t="shared" ref="D314" si="62">(C314-C301)/C301*100</f>
        <v>1.7883306996682009</v>
      </c>
      <c r="E314" s="10">
        <f t="shared" ref="E314" si="63">(C314-C313)/C313*100</f>
        <v>5.7085781659220611</v>
      </c>
      <c r="H314" s="12"/>
    </row>
    <row r="315" spans="1:8" x14ac:dyDescent="0.25">
      <c r="A315" s="28"/>
      <c r="B315" s="1">
        <v>10</v>
      </c>
      <c r="C315" s="19">
        <v>126.57340500268501</v>
      </c>
      <c r="D315" s="10">
        <f t="shared" ref="D315" si="64">(C315-C302)/C302*100</f>
        <v>10.345570521130885</v>
      </c>
      <c r="E315" s="10">
        <f t="shared" ref="E315" si="65">(C315-C314)/C314*100</f>
        <v>2.6834329711266864</v>
      </c>
      <c r="H315" s="12"/>
    </row>
    <row r="316" spans="1:8" x14ac:dyDescent="0.25">
      <c r="A316" s="28"/>
      <c r="B316" s="1">
        <v>11</v>
      </c>
      <c r="C316" s="19">
        <v>119.186601886888</v>
      </c>
      <c r="D316" s="10">
        <f t="shared" ref="D316" si="66">(C316-C303)/C303*100</f>
        <v>3.269615781615888</v>
      </c>
      <c r="E316" s="10">
        <f t="shared" ref="E316" si="67">(C316-C315)/C315*100</f>
        <v>-5.8359835667218647</v>
      </c>
      <c r="H316" s="12"/>
    </row>
    <row r="317" spans="1:8" x14ac:dyDescent="0.25">
      <c r="A317" s="28"/>
      <c r="B317" s="1">
        <v>12</v>
      </c>
      <c r="C317" s="19">
        <v>123.296185026177</v>
      </c>
      <c r="D317" s="10">
        <f t="shared" ref="D317" si="68">(C317-C304)/C304*100</f>
        <v>4.5211900163599203</v>
      </c>
      <c r="E317" s="10">
        <f t="shared" ref="E317" si="69">(C317-C316)/C316*100</f>
        <v>3.448024420722331</v>
      </c>
      <c r="H317" s="12"/>
    </row>
    <row r="318" spans="1:8" x14ac:dyDescent="0.25">
      <c r="A318" s="39" t="s">
        <v>9</v>
      </c>
      <c r="B318" s="40"/>
      <c r="C318" s="20">
        <f>AVERAGE(C306:C317)</f>
        <v>121.45503689353082</v>
      </c>
      <c r="D318" s="13">
        <f>(C318-C305)/C305*100</f>
        <v>2.2643194388547179</v>
      </c>
      <c r="E318" s="5"/>
    </row>
    <row r="319" spans="1:8" x14ac:dyDescent="0.25">
      <c r="A319" s="17" t="s">
        <v>58</v>
      </c>
      <c r="B319" s="1">
        <v>1</v>
      </c>
      <c r="C319" s="19">
        <v>116.515083113899</v>
      </c>
      <c r="D319" s="10">
        <f t="shared" ref="D319" si="70">(C319-C306)/C306*100</f>
        <v>10.303407219938402</v>
      </c>
      <c r="E319" s="10">
        <f>(C319-C317)/C317*100</f>
        <v>-5.4998473073909864</v>
      </c>
      <c r="H319" s="12"/>
    </row>
    <row r="320" spans="1:8" x14ac:dyDescent="0.25">
      <c r="A320" s="28"/>
      <c r="B320" s="1"/>
      <c r="C320" s="20"/>
      <c r="D320" s="13"/>
      <c r="E320" s="5"/>
    </row>
    <row r="321" spans="1:17" x14ac:dyDescent="0.25">
      <c r="A321" s="28"/>
      <c r="B321" s="1"/>
      <c r="C321" s="20"/>
      <c r="D321" s="13"/>
      <c r="E321" s="5"/>
    </row>
    <row r="322" spans="1:17" x14ac:dyDescent="0.25">
      <c r="C322" s="22" t="s">
        <v>55</v>
      </c>
      <c r="E322" s="22"/>
    </row>
    <row r="323" spans="1:17" x14ac:dyDescent="0.25">
      <c r="C323" s="42" t="s">
        <v>45</v>
      </c>
      <c r="D323" s="43"/>
      <c r="E323" s="43"/>
      <c r="F323" s="43"/>
      <c r="G323" s="43"/>
      <c r="H323" s="43"/>
      <c r="I323" s="43"/>
      <c r="J323" s="43"/>
      <c r="K323" s="43"/>
      <c r="L323" s="41"/>
      <c r="M323" s="41"/>
      <c r="N323" s="41"/>
      <c r="O323" s="41"/>
      <c r="P323" s="41"/>
      <c r="Q323" s="41"/>
    </row>
  </sheetData>
  <mergeCells count="27">
    <mergeCell ref="A227:B227"/>
    <mergeCell ref="A214:B214"/>
    <mergeCell ref="A201:B201"/>
    <mergeCell ref="C323:Q323"/>
    <mergeCell ref="A253:B253"/>
    <mergeCell ref="A266:B266"/>
    <mergeCell ref="A240:B240"/>
    <mergeCell ref="A279:B279"/>
    <mergeCell ref="A292:B292"/>
    <mergeCell ref="A305:B305"/>
    <mergeCell ref="A318:B318"/>
    <mergeCell ref="C5:E5"/>
    <mergeCell ref="A162:B162"/>
    <mergeCell ref="A175:B175"/>
    <mergeCell ref="A188:B188"/>
    <mergeCell ref="A58:B58"/>
    <mergeCell ref="A71:B71"/>
    <mergeCell ref="A84:B84"/>
    <mergeCell ref="A97:B97"/>
    <mergeCell ref="A110:B110"/>
    <mergeCell ref="A123:B123"/>
    <mergeCell ref="A5:B6"/>
    <mergeCell ref="A19:B19"/>
    <mergeCell ref="A32:B32"/>
    <mergeCell ref="A45:B45"/>
    <mergeCell ref="A136:B136"/>
    <mergeCell ref="A149:B149"/>
  </mergeCells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7"/>
  <sheetViews>
    <sheetView zoomScale="80" zoomScaleNormal="80" workbookViewId="0">
      <pane xSplit="2" ySplit="6" topLeftCell="C303" activePane="bottomRight" state="frozen"/>
      <selection activeCell="B275" sqref="B275"/>
      <selection pane="topRight" activeCell="B275" sqref="B275"/>
      <selection pane="bottomLeft" activeCell="B275" sqref="B275"/>
      <selection pane="bottomRight" activeCell="C306" sqref="C306:Q319"/>
    </sheetView>
  </sheetViews>
  <sheetFormatPr defaultRowHeight="15" x14ac:dyDescent="0.25"/>
  <cols>
    <col min="1" max="1" width="7.85546875" style="2" customWidth="1"/>
    <col min="2" max="2" width="8.28515625" customWidth="1"/>
    <col min="4" max="4" width="10.7109375" customWidth="1"/>
    <col min="5" max="5" width="10.140625" customWidth="1"/>
    <col min="7" max="7" width="10.7109375" customWidth="1"/>
    <col min="8" max="8" width="10.140625" customWidth="1"/>
    <col min="10" max="10" width="10.7109375" customWidth="1"/>
    <col min="11" max="11" width="10.140625" customWidth="1"/>
    <col min="13" max="13" width="10.7109375" customWidth="1"/>
    <col min="14" max="14" width="10.140625" customWidth="1"/>
    <col min="15" max="15" width="10.5703125" customWidth="1"/>
    <col min="16" max="16" width="10.7109375" customWidth="1"/>
    <col min="17" max="17" width="10.5703125" customWidth="1"/>
  </cols>
  <sheetData>
    <row r="1" spans="1:17" ht="15.75" x14ac:dyDescent="0.25">
      <c r="A1" s="8" t="s">
        <v>46</v>
      </c>
    </row>
    <row r="2" spans="1:17" ht="15.75" x14ac:dyDescent="0.25">
      <c r="A2" s="18" t="s">
        <v>44</v>
      </c>
    </row>
    <row r="3" spans="1:17" x14ac:dyDescent="0.25">
      <c r="A3" s="1" t="s">
        <v>15</v>
      </c>
    </row>
    <row r="4" spans="1:17" x14ac:dyDescent="0.25">
      <c r="B4" s="1"/>
    </row>
    <row r="5" spans="1:17" ht="22.9" customHeight="1" x14ac:dyDescent="0.25">
      <c r="A5" s="38" t="s">
        <v>0</v>
      </c>
      <c r="B5" s="41"/>
      <c r="C5" s="38" t="s">
        <v>1</v>
      </c>
      <c r="D5" s="38"/>
      <c r="E5" s="38"/>
      <c r="F5" s="38" t="s">
        <v>2</v>
      </c>
      <c r="G5" s="38"/>
      <c r="H5" s="38"/>
      <c r="I5" s="38" t="s">
        <v>3</v>
      </c>
      <c r="J5" s="38"/>
      <c r="K5" s="38"/>
      <c r="L5" s="38" t="s">
        <v>4</v>
      </c>
      <c r="M5" s="38"/>
      <c r="N5" s="38"/>
      <c r="O5" s="38" t="s">
        <v>5</v>
      </c>
      <c r="P5" s="38"/>
      <c r="Q5" s="38"/>
    </row>
    <row r="6" spans="1:17" ht="45" x14ac:dyDescent="0.25">
      <c r="A6" s="41"/>
      <c r="B6" s="41"/>
      <c r="C6" s="3" t="s">
        <v>10</v>
      </c>
      <c r="D6" s="3" t="s">
        <v>6</v>
      </c>
      <c r="E6" s="3" t="s">
        <v>7</v>
      </c>
      <c r="F6" s="3" t="s">
        <v>10</v>
      </c>
      <c r="G6" s="3" t="s">
        <v>6</v>
      </c>
      <c r="H6" s="3" t="s">
        <v>7</v>
      </c>
      <c r="I6" s="3" t="s">
        <v>10</v>
      </c>
      <c r="J6" s="3" t="s">
        <v>6</v>
      </c>
      <c r="K6" s="3" t="s">
        <v>7</v>
      </c>
      <c r="L6" s="3" t="s">
        <v>10</v>
      </c>
      <c r="M6" s="3" t="s">
        <v>6</v>
      </c>
      <c r="N6" s="3" t="s">
        <v>7</v>
      </c>
      <c r="O6" s="3" t="s">
        <v>10</v>
      </c>
      <c r="P6" s="3" t="s">
        <v>6</v>
      </c>
      <c r="Q6" s="3" t="s">
        <v>7</v>
      </c>
    </row>
    <row r="7" spans="1:17" x14ac:dyDescent="0.25">
      <c r="A7" s="6">
        <v>2000</v>
      </c>
      <c r="B7" s="7">
        <v>1</v>
      </c>
      <c r="C7" s="19">
        <v>114.19930519454124</v>
      </c>
      <c r="D7" s="4" t="s">
        <v>8</v>
      </c>
      <c r="E7" s="4" t="s">
        <v>8</v>
      </c>
      <c r="F7" s="19">
        <v>134.02687726182512</v>
      </c>
      <c r="G7" s="4" t="s">
        <v>8</v>
      </c>
      <c r="H7" s="4" t="s">
        <v>8</v>
      </c>
      <c r="I7" s="19">
        <v>243.49550598212443</v>
      </c>
      <c r="J7" s="4" t="s">
        <v>8</v>
      </c>
      <c r="K7" s="4" t="s">
        <v>8</v>
      </c>
      <c r="L7" s="19">
        <v>223.33869442040225</v>
      </c>
      <c r="M7" s="4" t="s">
        <v>8</v>
      </c>
      <c r="N7" s="4" t="s">
        <v>8</v>
      </c>
      <c r="O7" s="19">
        <v>105.90042807505382</v>
      </c>
      <c r="P7" s="4" t="s">
        <v>8</v>
      </c>
      <c r="Q7" s="4" t="s">
        <v>8</v>
      </c>
    </row>
    <row r="8" spans="1:17" x14ac:dyDescent="0.25">
      <c r="A8" s="6"/>
      <c r="B8" s="7">
        <v>2</v>
      </c>
      <c r="C8" s="19">
        <v>116.15164511862139</v>
      </c>
      <c r="D8" s="4" t="s">
        <v>8</v>
      </c>
      <c r="E8" s="5">
        <f t="shared" ref="E8:E18" si="0">(C8-C7)/C7*100</f>
        <v>1.7095900196190266</v>
      </c>
      <c r="F8" s="19">
        <v>153.02447578962011</v>
      </c>
      <c r="G8" s="4" t="s">
        <v>8</v>
      </c>
      <c r="H8" s="5">
        <f>(F8-F7)/F7*100</f>
        <v>14.174469267595239</v>
      </c>
      <c r="I8" s="19">
        <v>325.04672354023552</v>
      </c>
      <c r="J8" s="4" t="s">
        <v>8</v>
      </c>
      <c r="K8" s="5">
        <f>(I8-I7)/I7*100</f>
        <v>33.491877901063994</v>
      </c>
      <c r="L8" s="19">
        <v>281.50614253761074</v>
      </c>
      <c r="M8" s="4" t="s">
        <v>8</v>
      </c>
      <c r="N8" s="5">
        <f>(L8-L7)/L7*100</f>
        <v>26.044500827839901</v>
      </c>
      <c r="O8" s="19">
        <v>114.37651041785226</v>
      </c>
      <c r="P8" s="4" t="s">
        <v>8</v>
      </c>
      <c r="Q8" s="5">
        <f>(O8-O7)/O7*100</f>
        <v>8.0038225499818196</v>
      </c>
    </row>
    <row r="9" spans="1:17" x14ac:dyDescent="0.25">
      <c r="A9" s="6"/>
      <c r="B9" s="7">
        <v>3</v>
      </c>
      <c r="C9" s="19">
        <v>103.70618762821469</v>
      </c>
      <c r="D9" s="4" t="s">
        <v>8</v>
      </c>
      <c r="E9" s="5">
        <f t="shared" si="0"/>
        <v>-10.7148353152438</v>
      </c>
      <c r="F9" s="19">
        <v>166.92321648847599</v>
      </c>
      <c r="G9" s="4" t="s">
        <v>8</v>
      </c>
      <c r="H9" s="5">
        <f t="shared" ref="H9:H14" si="1">(F9-F8)/F8*100</f>
        <v>9.0826912669604773</v>
      </c>
      <c r="I9" s="19">
        <v>350.08992457239009</v>
      </c>
      <c r="J9" s="4" t="s">
        <v>8</v>
      </c>
      <c r="K9" s="5">
        <f t="shared" ref="K9:K14" si="2">(I9-I8)/I8*100</f>
        <v>7.7044926832048581</v>
      </c>
      <c r="L9" s="19">
        <v>353.88900571192966</v>
      </c>
      <c r="M9" s="4" t="s">
        <v>8</v>
      </c>
      <c r="N9" s="5">
        <f t="shared" ref="N9:N14" si="3">(L9-L8)/L8*100</f>
        <v>25.712711815745966</v>
      </c>
      <c r="O9" s="19">
        <v>134.60923452104799</v>
      </c>
      <c r="P9" s="4" t="s">
        <v>8</v>
      </c>
      <c r="Q9" s="5">
        <f t="shared" ref="Q9:Q14" si="4">(O9-O8)/O8*100</f>
        <v>17.689579817813488</v>
      </c>
    </row>
    <row r="10" spans="1:17" x14ac:dyDescent="0.25">
      <c r="A10" s="6"/>
      <c r="B10" s="7">
        <v>4</v>
      </c>
      <c r="C10" s="19">
        <v>100.73668504223443</v>
      </c>
      <c r="D10" s="4" t="s">
        <v>8</v>
      </c>
      <c r="E10" s="5">
        <f t="shared" si="0"/>
        <v>-2.8633803381394105</v>
      </c>
      <c r="F10" s="19">
        <v>159.14742746771893</v>
      </c>
      <c r="G10" s="4" t="s">
        <v>8</v>
      </c>
      <c r="H10" s="5">
        <f t="shared" si="1"/>
        <v>-4.6583028917932952</v>
      </c>
      <c r="I10" s="19">
        <v>405.96037255335438</v>
      </c>
      <c r="J10" s="4" t="s">
        <v>8</v>
      </c>
      <c r="K10" s="5">
        <f t="shared" si="2"/>
        <v>15.958884863426464</v>
      </c>
      <c r="L10" s="19">
        <v>395.27898801891166</v>
      </c>
      <c r="M10" s="4" t="s">
        <v>8</v>
      </c>
      <c r="N10" s="5">
        <f t="shared" si="3"/>
        <v>11.695752520968114</v>
      </c>
      <c r="O10" s="19">
        <v>131.10929011864295</v>
      </c>
      <c r="P10" s="4" t="s">
        <v>8</v>
      </c>
      <c r="Q10" s="5">
        <f t="shared" si="4"/>
        <v>-2.6000774871487624</v>
      </c>
    </row>
    <row r="11" spans="1:17" x14ac:dyDescent="0.25">
      <c r="A11" s="6"/>
      <c r="B11" s="7">
        <v>5</v>
      </c>
      <c r="C11" s="19">
        <v>101.11984710909699</v>
      </c>
      <c r="D11" s="4" t="s">
        <v>8</v>
      </c>
      <c r="E11" s="5">
        <f t="shared" si="0"/>
        <v>0.38036001155083138</v>
      </c>
      <c r="F11" s="19">
        <v>168.8237331585652</v>
      </c>
      <c r="G11" s="4" t="s">
        <v>8</v>
      </c>
      <c r="H11" s="5">
        <f t="shared" si="1"/>
        <v>6.0800892887879048</v>
      </c>
      <c r="I11" s="19">
        <v>360.16350486477575</v>
      </c>
      <c r="J11" s="4" t="s">
        <v>8</v>
      </c>
      <c r="K11" s="5">
        <f t="shared" si="2"/>
        <v>-11.281117760468026</v>
      </c>
      <c r="L11" s="19">
        <v>358.14501066784584</v>
      </c>
      <c r="M11" s="4" t="s">
        <v>8</v>
      </c>
      <c r="N11" s="5">
        <f t="shared" si="3"/>
        <v>-9.3943716910369126</v>
      </c>
      <c r="O11" s="19">
        <v>129.15873708209111</v>
      </c>
      <c r="P11" s="4" t="s">
        <v>8</v>
      </c>
      <c r="Q11" s="5">
        <f t="shared" si="4"/>
        <v>-1.487730606112466</v>
      </c>
    </row>
    <row r="12" spans="1:17" x14ac:dyDescent="0.25">
      <c r="A12" s="6"/>
      <c r="B12" s="7">
        <v>6</v>
      </c>
      <c r="C12" s="19">
        <v>106.4554116089042</v>
      </c>
      <c r="D12" s="4" t="s">
        <v>8</v>
      </c>
      <c r="E12" s="5">
        <f t="shared" si="0"/>
        <v>5.27647603546189</v>
      </c>
      <c r="F12" s="19">
        <v>175.01828621964518</v>
      </c>
      <c r="G12" s="4" t="s">
        <v>8</v>
      </c>
      <c r="H12" s="5">
        <f t="shared" si="1"/>
        <v>3.6692430295104481</v>
      </c>
      <c r="I12" s="19">
        <v>418.76530311084576</v>
      </c>
      <c r="J12" s="4" t="s">
        <v>8</v>
      </c>
      <c r="K12" s="5">
        <f t="shared" si="2"/>
        <v>16.270887376018901</v>
      </c>
      <c r="L12" s="19">
        <v>407.37181122089675</v>
      </c>
      <c r="M12" s="4" t="s">
        <v>8</v>
      </c>
      <c r="N12" s="5">
        <f t="shared" si="3"/>
        <v>13.744935455405599</v>
      </c>
      <c r="O12" s="19">
        <v>131.79854503708097</v>
      </c>
      <c r="P12" s="4" t="s">
        <v>8</v>
      </c>
      <c r="Q12" s="5">
        <f t="shared" si="4"/>
        <v>2.0438477602270493</v>
      </c>
    </row>
    <row r="13" spans="1:17" x14ac:dyDescent="0.25">
      <c r="A13" s="6"/>
      <c r="B13" s="7">
        <v>7</v>
      </c>
      <c r="C13" s="19">
        <v>118.681703005049</v>
      </c>
      <c r="D13" s="4" t="s">
        <v>8</v>
      </c>
      <c r="E13" s="5">
        <f t="shared" si="0"/>
        <v>11.484894202524659</v>
      </c>
      <c r="F13" s="19">
        <v>167.0067768728083</v>
      </c>
      <c r="G13" s="4" t="s">
        <v>8</v>
      </c>
      <c r="H13" s="5">
        <f t="shared" si="1"/>
        <v>-4.5775270229663638</v>
      </c>
      <c r="I13" s="19">
        <v>366.02568481028601</v>
      </c>
      <c r="J13" s="4" t="s">
        <v>8</v>
      </c>
      <c r="K13" s="5">
        <f t="shared" si="2"/>
        <v>-12.594075466323856</v>
      </c>
      <c r="L13" s="19">
        <v>361.13481903396149</v>
      </c>
      <c r="M13" s="4" t="s">
        <v>8</v>
      </c>
      <c r="N13" s="5">
        <f t="shared" si="3"/>
        <v>-11.350071584080057</v>
      </c>
      <c r="O13" s="19">
        <v>134.63588010655334</v>
      </c>
      <c r="P13" s="4" t="s">
        <v>8</v>
      </c>
      <c r="Q13" s="5">
        <f t="shared" si="4"/>
        <v>2.1527817842557377</v>
      </c>
    </row>
    <row r="14" spans="1:17" x14ac:dyDescent="0.25">
      <c r="A14" s="6"/>
      <c r="B14" s="7">
        <v>8</v>
      </c>
      <c r="C14" s="19">
        <v>111.72995778090586</v>
      </c>
      <c r="D14" s="4" t="s">
        <v>8</v>
      </c>
      <c r="E14" s="5">
        <f t="shared" si="0"/>
        <v>-5.8574700633065522</v>
      </c>
      <c r="F14" s="19">
        <v>124.66145606897123</v>
      </c>
      <c r="G14" s="4" t="s">
        <v>8</v>
      </c>
      <c r="H14" s="5">
        <f t="shared" si="1"/>
        <v>-25.355450597125827</v>
      </c>
      <c r="I14" s="19">
        <v>256.62801342591121</v>
      </c>
      <c r="J14" s="4" t="s">
        <v>8</v>
      </c>
      <c r="K14" s="5">
        <f t="shared" si="2"/>
        <v>-29.887976697885687</v>
      </c>
      <c r="L14" s="19">
        <v>210.58470230277536</v>
      </c>
      <c r="M14" s="4" t="s">
        <v>8</v>
      </c>
      <c r="N14" s="5">
        <f t="shared" si="3"/>
        <v>-41.688064621935069</v>
      </c>
      <c r="O14" s="19">
        <v>141.15625218007168</v>
      </c>
      <c r="P14" s="4" t="s">
        <v>8</v>
      </c>
      <c r="Q14" s="5">
        <f t="shared" si="4"/>
        <v>4.8429676163278224</v>
      </c>
    </row>
    <row r="15" spans="1:17" x14ac:dyDescent="0.25">
      <c r="A15" s="6"/>
      <c r="B15" s="7">
        <v>9</v>
      </c>
      <c r="C15" s="19">
        <v>104.61567257761622</v>
      </c>
      <c r="D15" s="4" t="s">
        <v>8</v>
      </c>
      <c r="E15" s="5">
        <f t="shared" si="0"/>
        <v>-6.3673927249128877</v>
      </c>
      <c r="F15" s="19">
        <v>160.64820259658117</v>
      </c>
      <c r="G15" s="4" t="s">
        <v>8</v>
      </c>
      <c r="H15" s="5">
        <f>(F15-F14)/F14*100</f>
        <v>28.867580776290318</v>
      </c>
      <c r="I15" s="19">
        <v>350.55537930649751</v>
      </c>
      <c r="J15" s="4" t="s">
        <v>8</v>
      </c>
      <c r="K15" s="5">
        <f>(I15-I14)/I14*100</f>
        <v>36.600589556331983</v>
      </c>
      <c r="L15" s="19">
        <v>387.28128722456773</v>
      </c>
      <c r="M15" s="4" t="s">
        <v>8</v>
      </c>
      <c r="N15" s="5">
        <f>(L15-L14)/L14*100</f>
        <v>83.907607242875997</v>
      </c>
      <c r="O15" s="19">
        <v>135.94429504503276</v>
      </c>
      <c r="P15" s="4" t="s">
        <v>8</v>
      </c>
      <c r="Q15" s="5">
        <f>(O15-O14)/O14*100</f>
        <v>-3.6923317632364396</v>
      </c>
    </row>
    <row r="16" spans="1:17" x14ac:dyDescent="0.25">
      <c r="A16" s="6"/>
      <c r="B16" s="7">
        <v>10</v>
      </c>
      <c r="C16" s="19">
        <v>97.162504265288305</v>
      </c>
      <c r="D16" s="4" t="s">
        <v>8</v>
      </c>
      <c r="E16" s="5">
        <f t="shared" si="0"/>
        <v>-7.1243324529584999</v>
      </c>
      <c r="F16" s="19">
        <v>165.52068183983695</v>
      </c>
      <c r="G16" s="4" t="s">
        <v>8</v>
      </c>
      <c r="H16" s="5">
        <f>(F16-F15)/F15*100</f>
        <v>3.0330119879968551</v>
      </c>
      <c r="I16" s="19">
        <v>389.67768160957075</v>
      </c>
      <c r="J16" s="4" t="s">
        <v>8</v>
      </c>
      <c r="K16" s="5">
        <f>(I16-I15)/I15*100</f>
        <v>11.160091846392076</v>
      </c>
      <c r="L16" s="19">
        <v>363.32946147494346</v>
      </c>
      <c r="M16" s="4" t="s">
        <v>8</v>
      </c>
      <c r="N16" s="5">
        <f>(L16-L15)/L15*100</f>
        <v>-6.184607038794427</v>
      </c>
      <c r="O16" s="19">
        <v>123.53784753580588</v>
      </c>
      <c r="P16" s="4" t="s">
        <v>8</v>
      </c>
      <c r="Q16" s="5">
        <f>(O16-O15)/O15*100</f>
        <v>-9.1261258923128281</v>
      </c>
    </row>
    <row r="17" spans="1:17" x14ac:dyDescent="0.25">
      <c r="A17" s="6"/>
      <c r="B17" s="7">
        <v>11</v>
      </c>
      <c r="C17" s="19">
        <v>102.32156696290606</v>
      </c>
      <c r="D17" s="4" t="s">
        <v>8</v>
      </c>
      <c r="E17" s="5">
        <f t="shared" si="0"/>
        <v>5.3097259448271057</v>
      </c>
      <c r="F17" s="19">
        <v>163.85657806278473</v>
      </c>
      <c r="G17" s="4" t="s">
        <v>8</v>
      </c>
      <c r="H17" s="5">
        <f>(F17-F16)/F16*100</f>
        <v>-1.0053751341252077</v>
      </c>
      <c r="I17" s="19">
        <v>385.8424910607738</v>
      </c>
      <c r="J17" s="4" t="s">
        <v>8</v>
      </c>
      <c r="K17" s="5">
        <f>(I17-I16)/I16*100</f>
        <v>-0.98419558773693039</v>
      </c>
      <c r="L17" s="19">
        <v>404.27321834730174</v>
      </c>
      <c r="M17" s="4" t="s">
        <v>8</v>
      </c>
      <c r="N17" s="5">
        <f>(L17-L16)/L16*100</f>
        <v>11.269043998289115</v>
      </c>
      <c r="O17" s="19">
        <v>112.77152937986408</v>
      </c>
      <c r="P17" s="4" t="s">
        <v>8</v>
      </c>
      <c r="Q17" s="5">
        <f>(O17-O16)/O16*100</f>
        <v>-8.714995744782847</v>
      </c>
    </row>
    <row r="18" spans="1:17" x14ac:dyDescent="0.25">
      <c r="A18" s="6"/>
      <c r="B18" s="7">
        <v>12</v>
      </c>
      <c r="C18" s="19">
        <v>106.22808343422042</v>
      </c>
      <c r="D18" s="4" t="s">
        <v>8</v>
      </c>
      <c r="E18" s="5">
        <f t="shared" si="0"/>
        <v>3.8178817890177195</v>
      </c>
      <c r="F18" s="19">
        <v>146.52556472400391</v>
      </c>
      <c r="G18" s="4" t="s">
        <v>8</v>
      </c>
      <c r="H18" s="5">
        <f>(F18-F17)/F17*100</f>
        <v>-10.576940848929555</v>
      </c>
      <c r="I18" s="19">
        <v>416.3789233232506</v>
      </c>
      <c r="J18" s="4" t="s">
        <v>8</v>
      </c>
      <c r="K18" s="5">
        <f>(I18-I17)/I17*100</f>
        <v>7.9142222461100156</v>
      </c>
      <c r="L18" s="19">
        <v>485.8762164575125</v>
      </c>
      <c r="M18" s="4" t="s">
        <v>8</v>
      </c>
      <c r="N18" s="5">
        <f>(L18-L17)/L17*100</f>
        <v>20.185111060240335</v>
      </c>
      <c r="O18" s="19">
        <v>105.28882701995235</v>
      </c>
      <c r="P18" s="4" t="s">
        <v>8</v>
      </c>
      <c r="Q18" s="5">
        <f>(O18-O17)/O17*100</f>
        <v>-6.6352761207189959</v>
      </c>
    </row>
    <row r="19" spans="1:17" s="1" customFormat="1" x14ac:dyDescent="0.25">
      <c r="A19" s="39" t="s">
        <v>9</v>
      </c>
      <c r="B19" s="40"/>
      <c r="C19" s="20">
        <f>AVERAGE(C7:C18)</f>
        <v>106.92571414396657</v>
      </c>
      <c r="D19" s="11" t="s">
        <v>8</v>
      </c>
      <c r="E19" s="14"/>
      <c r="F19" s="20">
        <f>AVERAGE(F7:F18)</f>
        <v>157.09860637923643</v>
      </c>
      <c r="G19" s="11" t="s">
        <v>8</v>
      </c>
      <c r="H19" s="14"/>
      <c r="I19" s="20">
        <f>AVERAGE(I7:I18)</f>
        <v>355.7191256800013</v>
      </c>
      <c r="J19" s="11" t="s">
        <v>8</v>
      </c>
      <c r="K19" s="14"/>
      <c r="L19" s="20">
        <f>AVERAGE(L7:L18)</f>
        <v>352.66744645155495</v>
      </c>
      <c r="M19" s="11" t="s">
        <v>8</v>
      </c>
      <c r="N19" s="14"/>
      <c r="O19" s="20">
        <f>AVERAGE(O7:O18)</f>
        <v>125.02394804325409</v>
      </c>
      <c r="P19" s="11" t="s">
        <v>8</v>
      </c>
      <c r="Q19" s="14"/>
    </row>
    <row r="20" spans="1:17" x14ac:dyDescent="0.25">
      <c r="A20" s="6">
        <v>2001</v>
      </c>
      <c r="B20" s="1">
        <v>1</v>
      </c>
      <c r="C20" s="19">
        <v>103.94566622099532</v>
      </c>
      <c r="D20" s="5">
        <f t="shared" ref="D20:D32" si="5">(C20-C7)/C7*100</f>
        <v>-8.9787227304742352</v>
      </c>
      <c r="E20" s="5">
        <f>(C20-C18)/C18*100</f>
        <v>-2.1486005766435978</v>
      </c>
      <c r="F20" s="19">
        <v>144.55136547038694</v>
      </c>
      <c r="G20" s="5">
        <f>(F20-F7)/F7*100</f>
        <v>7.8525206462894364</v>
      </c>
      <c r="H20" s="5">
        <f>(F20-F18)/F18*100</f>
        <v>-1.3473411669394224</v>
      </c>
      <c r="I20" s="19">
        <v>299.00183670321303</v>
      </c>
      <c r="J20" s="5">
        <f>(I20-I7)/I7*100</f>
        <v>22.795628402753128</v>
      </c>
      <c r="K20" s="5">
        <f>(I20-I18)/I18*100</f>
        <v>-28.189968330580779</v>
      </c>
      <c r="L20" s="19">
        <v>235.06824443751373</v>
      </c>
      <c r="M20" s="5">
        <f>(L20-L7)/L7*100</f>
        <v>5.2519112496611644</v>
      </c>
      <c r="N20" s="5">
        <f>(L20-L18)/L18*100</f>
        <v>-51.619726079333773</v>
      </c>
      <c r="O20" s="19">
        <v>104.04188855153775</v>
      </c>
      <c r="P20" s="5">
        <f>(O20-O7)/O7*100</f>
        <v>-1.7549877345149976</v>
      </c>
      <c r="Q20" s="5">
        <f>(O20-O18)/O18*100</f>
        <v>-1.1843027448470878</v>
      </c>
    </row>
    <row r="21" spans="1:17" x14ac:dyDescent="0.25">
      <c r="A21" s="6"/>
      <c r="B21" s="1">
        <v>2</v>
      </c>
      <c r="C21" s="19">
        <v>105.02342689691292</v>
      </c>
      <c r="D21" s="5">
        <f t="shared" si="5"/>
        <v>-9.5807667729059069</v>
      </c>
      <c r="E21" s="5">
        <f>(C21-C20)/C20*100</f>
        <v>1.0368500343498808</v>
      </c>
      <c r="F21" s="19">
        <v>155.31735960132727</v>
      </c>
      <c r="G21" s="5">
        <f>(F21-F8)/F8*100</f>
        <v>1.4983771712830047</v>
      </c>
      <c r="H21" s="5">
        <f>(F21-F20)/F20*100</f>
        <v>7.4478674732034049</v>
      </c>
      <c r="I21" s="19">
        <v>382.86801252970781</v>
      </c>
      <c r="J21" s="5">
        <f>(I21-I8)/I8*100</f>
        <v>17.788608468257628</v>
      </c>
      <c r="K21" s="5">
        <f>(I21-I20)/I20*100</f>
        <v>28.048715938069542</v>
      </c>
      <c r="L21" s="19">
        <v>297.26730080218886</v>
      </c>
      <c r="M21" s="5">
        <f>(L21-L8)/L8*100</f>
        <v>5.5988683310781893</v>
      </c>
      <c r="N21" s="5">
        <f>(L21-L20)/L20*100</f>
        <v>26.459999526311602</v>
      </c>
      <c r="O21" s="19">
        <v>114.87806519904073</v>
      </c>
      <c r="P21" s="5">
        <f>(O21-O8)/O8*100</f>
        <v>0.43851205055665876</v>
      </c>
      <c r="Q21" s="5">
        <f>(O21-O20)/O20*100</f>
        <v>10.415205642999471</v>
      </c>
    </row>
    <row r="22" spans="1:17" x14ac:dyDescent="0.25">
      <c r="A22" s="6"/>
      <c r="B22" s="1">
        <v>3</v>
      </c>
      <c r="C22" s="19">
        <v>98.80535328066712</v>
      </c>
      <c r="D22" s="5">
        <f t="shared" si="5"/>
        <v>-4.7256913590508205</v>
      </c>
      <c r="E22" s="5">
        <f t="shared" ref="E22:E30" si="6">(C22-C21)/C21*100</f>
        <v>-5.9206538959628814</v>
      </c>
      <c r="F22" s="19">
        <v>163.38473663724147</v>
      </c>
      <c r="G22" s="5">
        <f>(F22-F9)/F9*100</f>
        <v>-2.1198248665899642</v>
      </c>
      <c r="H22" s="5">
        <f t="shared" ref="H22:H27" si="7">(F22-F21)/F21*100</f>
        <v>5.1941245052206426</v>
      </c>
      <c r="I22" s="19">
        <v>316.35940234162234</v>
      </c>
      <c r="J22" s="5">
        <f>(I22-I9)/I9*100</f>
        <v>-9.6348166180352592</v>
      </c>
      <c r="K22" s="5">
        <f t="shared" ref="K22:K27" si="8">(I22-I21)/I21*100</f>
        <v>-17.37115873134606</v>
      </c>
      <c r="L22" s="19">
        <v>314.00995721422316</v>
      </c>
      <c r="M22" s="5">
        <f>(L22-L9)/L9*100</f>
        <v>-11.268801193040895</v>
      </c>
      <c r="N22" s="5">
        <f t="shared" ref="N22:N27" si="9">(L22-L21)/L21*100</f>
        <v>5.6321890658183777</v>
      </c>
      <c r="O22" s="19">
        <v>124.05387086527777</v>
      </c>
      <c r="P22" s="5">
        <f>(O22-O9)/O9*100</f>
        <v>-7.8414855365065952</v>
      </c>
      <c r="Q22" s="5">
        <f t="shared" ref="Q22:Q27" si="10">(O22-O21)/O21*100</f>
        <v>7.9874305424092924</v>
      </c>
    </row>
    <row r="23" spans="1:17" x14ac:dyDescent="0.25">
      <c r="A23" s="6"/>
      <c r="B23" s="1">
        <v>4</v>
      </c>
      <c r="C23" s="19">
        <v>98.679974036720054</v>
      </c>
      <c r="D23" s="5">
        <f t="shared" si="5"/>
        <v>-2.0416703256138371</v>
      </c>
      <c r="E23" s="5">
        <f t="shared" si="6"/>
        <v>-0.12689519320973702</v>
      </c>
      <c r="F23" s="19">
        <v>151.00859385556092</v>
      </c>
      <c r="G23" s="5">
        <f>(F23-F10)/F10*100</f>
        <v>-5.1140214715747572</v>
      </c>
      <c r="H23" s="5">
        <f t="shared" si="7"/>
        <v>-7.5748463635002565</v>
      </c>
      <c r="I23" s="19">
        <v>326.72895357718494</v>
      </c>
      <c r="J23" s="5">
        <f>(I23-I10)/I10*100</f>
        <v>-19.517032777812876</v>
      </c>
      <c r="K23" s="5">
        <f t="shared" si="8"/>
        <v>3.2777755801817396</v>
      </c>
      <c r="L23" s="19">
        <v>320.96582806517148</v>
      </c>
      <c r="M23" s="5">
        <f>(L23-L10)/L10*100</f>
        <v>-18.800179672131918</v>
      </c>
      <c r="N23" s="5">
        <f t="shared" si="9"/>
        <v>2.2151752487908833</v>
      </c>
      <c r="O23" s="19">
        <v>122.9353214541875</v>
      </c>
      <c r="P23" s="5">
        <f>(O23-O10)/O10*100</f>
        <v>-6.2344694697520557</v>
      </c>
      <c r="Q23" s="5">
        <f t="shared" si="10"/>
        <v>-0.901664255446743</v>
      </c>
    </row>
    <row r="24" spans="1:17" x14ac:dyDescent="0.25">
      <c r="A24" s="6"/>
      <c r="B24" s="1">
        <v>5</v>
      </c>
      <c r="C24" s="19">
        <v>100.81758333577893</v>
      </c>
      <c r="D24" s="5">
        <f t="shared" si="5"/>
        <v>-0.29891636702333169</v>
      </c>
      <c r="E24" s="5">
        <f t="shared" si="6"/>
        <v>2.1662037509894856</v>
      </c>
      <c r="F24" s="19">
        <v>167.53330428702483</v>
      </c>
      <c r="G24" s="5">
        <f t="shared" ref="G24:G87" si="11">(F24-F11)/F11*100</f>
        <v>-0.76436461118198029</v>
      </c>
      <c r="H24" s="5">
        <f t="shared" si="7"/>
        <v>10.942894049639143</v>
      </c>
      <c r="I24" s="19">
        <v>326.74157815944602</v>
      </c>
      <c r="J24" s="5">
        <f t="shared" ref="J24:J87" si="12">(I24-I11)/I11*100</f>
        <v>-9.2796538943827933</v>
      </c>
      <c r="K24" s="5">
        <f t="shared" si="8"/>
        <v>3.8639312870385936E-3</v>
      </c>
      <c r="L24" s="19">
        <v>323.56086190355001</v>
      </c>
      <c r="M24" s="5">
        <f t="shared" ref="M24:M87" si="13">(L24-L11)/L11*100</f>
        <v>-9.6564653238657527</v>
      </c>
      <c r="N24" s="5">
        <f t="shared" si="9"/>
        <v>0.80850782590214254</v>
      </c>
      <c r="O24" s="19">
        <v>129.41424107632906</v>
      </c>
      <c r="P24" s="5">
        <f t="shared" ref="P24:P87" si="14">(O24-O11)/O11*100</f>
        <v>0.19782168826531732</v>
      </c>
      <c r="Q24" s="5">
        <f t="shared" si="10"/>
        <v>5.2701856110214544</v>
      </c>
    </row>
    <row r="25" spans="1:17" x14ac:dyDescent="0.25">
      <c r="A25" s="6"/>
      <c r="B25" s="1">
        <v>6</v>
      </c>
      <c r="C25" s="19">
        <v>111.09027157326443</v>
      </c>
      <c r="D25" s="5">
        <f t="shared" si="5"/>
        <v>4.3538039957872465</v>
      </c>
      <c r="E25" s="5">
        <f t="shared" si="6"/>
        <v>10.189381551898244</v>
      </c>
      <c r="F25" s="19">
        <v>165.92716817691337</v>
      </c>
      <c r="G25" s="5">
        <f t="shared" si="11"/>
        <v>-5.1943818209501824</v>
      </c>
      <c r="H25" s="5">
        <f t="shared" si="7"/>
        <v>-0.9586966107704572</v>
      </c>
      <c r="I25" s="19">
        <v>311.88613166179476</v>
      </c>
      <c r="J25" s="5">
        <f t="shared" si="12"/>
        <v>-25.522451515225093</v>
      </c>
      <c r="K25" s="5">
        <f t="shared" si="8"/>
        <v>-4.5465430452202735</v>
      </c>
      <c r="L25" s="19">
        <v>331.39123114275776</v>
      </c>
      <c r="M25" s="5">
        <f t="shared" si="13"/>
        <v>-18.651408365842631</v>
      </c>
      <c r="N25" s="5">
        <f t="shared" si="9"/>
        <v>2.4200606937256532</v>
      </c>
      <c r="O25" s="19">
        <v>134.27030711822229</v>
      </c>
      <c r="P25" s="5">
        <f t="shared" si="14"/>
        <v>1.8754092319045716</v>
      </c>
      <c r="Q25" s="5">
        <f t="shared" si="10"/>
        <v>3.7523428654417565</v>
      </c>
    </row>
    <row r="26" spans="1:17" x14ac:dyDescent="0.25">
      <c r="A26" s="6"/>
      <c r="B26" s="1">
        <v>7</v>
      </c>
      <c r="C26" s="19">
        <v>120.05081230326346</v>
      </c>
      <c r="D26" s="5">
        <f t="shared" si="5"/>
        <v>1.1535976174492615</v>
      </c>
      <c r="E26" s="5">
        <f t="shared" si="6"/>
        <v>8.0659994823124688</v>
      </c>
      <c r="F26" s="19">
        <v>162.91330655373574</v>
      </c>
      <c r="G26" s="5">
        <f t="shared" si="11"/>
        <v>-2.4510803667507073</v>
      </c>
      <c r="H26" s="5">
        <f t="shared" si="7"/>
        <v>-1.8163762187300276</v>
      </c>
      <c r="I26" s="19">
        <v>286.68696133140753</v>
      </c>
      <c r="J26" s="5">
        <f t="shared" si="12"/>
        <v>-21.67572571307403</v>
      </c>
      <c r="K26" s="5">
        <f t="shared" si="8"/>
        <v>-8.0796059113371808</v>
      </c>
      <c r="L26" s="19">
        <v>322.4340609801518</v>
      </c>
      <c r="M26" s="5">
        <f t="shared" si="13"/>
        <v>-10.716429436888564</v>
      </c>
      <c r="N26" s="5">
        <f t="shared" si="9"/>
        <v>-2.7028989667947383</v>
      </c>
      <c r="O26" s="19">
        <v>137.13184054596942</v>
      </c>
      <c r="P26" s="5">
        <f t="shared" si="14"/>
        <v>1.8538597864408293</v>
      </c>
      <c r="Q26" s="5">
        <f t="shared" si="10"/>
        <v>2.131173666883484</v>
      </c>
    </row>
    <row r="27" spans="1:17" x14ac:dyDescent="0.25">
      <c r="A27" s="6"/>
      <c r="B27" s="1">
        <v>8</v>
      </c>
      <c r="C27" s="19">
        <v>114.12892715352721</v>
      </c>
      <c r="D27" s="5">
        <f t="shared" si="5"/>
        <v>2.1471138271846053</v>
      </c>
      <c r="E27" s="5">
        <f t="shared" si="6"/>
        <v>-4.9328155604452002</v>
      </c>
      <c r="F27" s="19">
        <v>120.65142721376144</v>
      </c>
      <c r="G27" s="5">
        <f t="shared" si="11"/>
        <v>-3.2167351334250216</v>
      </c>
      <c r="H27" s="5">
        <f t="shared" si="7"/>
        <v>-25.941330535842098</v>
      </c>
      <c r="I27" s="19">
        <v>179.15074117446505</v>
      </c>
      <c r="J27" s="5">
        <f t="shared" si="12"/>
        <v>-30.190496827351986</v>
      </c>
      <c r="K27" s="5">
        <f t="shared" si="8"/>
        <v>-37.509979406643325</v>
      </c>
      <c r="L27" s="19">
        <v>178.06815913243057</v>
      </c>
      <c r="M27" s="5">
        <f t="shared" si="13"/>
        <v>-15.441075640714406</v>
      </c>
      <c r="N27" s="5">
        <f t="shared" si="9"/>
        <v>-44.773775267063989</v>
      </c>
      <c r="O27" s="19">
        <v>140.39930450742796</v>
      </c>
      <c r="P27" s="5">
        <f t="shared" si="14"/>
        <v>-0.53624806620544718</v>
      </c>
      <c r="Q27" s="5">
        <f t="shared" si="10"/>
        <v>2.3827172073601757</v>
      </c>
    </row>
    <row r="28" spans="1:17" x14ac:dyDescent="0.25">
      <c r="A28" s="6"/>
      <c r="B28" s="1">
        <v>9</v>
      </c>
      <c r="C28" s="19">
        <v>107.64484353935858</v>
      </c>
      <c r="D28" s="5">
        <f t="shared" si="5"/>
        <v>2.8955230962119529</v>
      </c>
      <c r="E28" s="5">
        <f>(C28-C27)/C27*100</f>
        <v>-5.6813673587294788</v>
      </c>
      <c r="F28" s="19">
        <v>164.77425375125384</v>
      </c>
      <c r="G28" s="5">
        <f t="shared" si="11"/>
        <v>2.5683767935044886</v>
      </c>
      <c r="H28" s="5">
        <f>(F28-F27)/F27*100</f>
        <v>36.57049697333359</v>
      </c>
      <c r="I28" s="19">
        <v>276.31770684330718</v>
      </c>
      <c r="J28" s="5">
        <f t="shared" si="12"/>
        <v>-21.177159685883147</v>
      </c>
      <c r="K28" s="5">
        <f>(I28-I27)/I27*100</f>
        <v>54.237546008373229</v>
      </c>
      <c r="L28" s="19">
        <v>324.17730616884194</v>
      </c>
      <c r="M28" s="5">
        <f t="shared" si="13"/>
        <v>-16.29409505115968</v>
      </c>
      <c r="N28" s="5">
        <f>(L28-L27)/L27*100</f>
        <v>82.052371265178834</v>
      </c>
      <c r="O28" s="19">
        <v>136.56685272304898</v>
      </c>
      <c r="P28" s="5">
        <f t="shared" si="14"/>
        <v>0.45795057292400071</v>
      </c>
      <c r="Q28" s="5">
        <f>(O28-O27)/O27*100</f>
        <v>-2.7296800349721217</v>
      </c>
    </row>
    <row r="29" spans="1:17" x14ac:dyDescent="0.25">
      <c r="A29" s="6"/>
      <c r="B29" s="1">
        <v>10</v>
      </c>
      <c r="C29" s="19">
        <v>104.64664201556734</v>
      </c>
      <c r="D29" s="5">
        <f t="shared" si="5"/>
        <v>7.7027015790419169</v>
      </c>
      <c r="E29" s="5">
        <f t="shared" si="6"/>
        <v>-2.7852718488043458</v>
      </c>
      <c r="F29" s="19">
        <v>164.3638644991812</v>
      </c>
      <c r="G29" s="5">
        <f t="shared" si="11"/>
        <v>-0.69889594931412991</v>
      </c>
      <c r="H29" s="5">
        <f>(F29-F28)/F28*100</f>
        <v>-0.24906151460540935</v>
      </c>
      <c r="I29" s="19">
        <v>296.76522326308134</v>
      </c>
      <c r="J29" s="5">
        <f t="shared" si="12"/>
        <v>-23.843412833578974</v>
      </c>
      <c r="K29" s="5">
        <f>(I29-I28)/I28*100</f>
        <v>7.4000022124421552</v>
      </c>
      <c r="L29" s="19">
        <v>311.37755031459363</v>
      </c>
      <c r="M29" s="5">
        <f t="shared" si="13"/>
        <v>-14.298843520547431</v>
      </c>
      <c r="N29" s="5">
        <f>(L29-L28)/L28*100</f>
        <v>-3.9483812132061398</v>
      </c>
      <c r="O29" s="19">
        <v>120.26817558960016</v>
      </c>
      <c r="P29" s="5">
        <f t="shared" si="14"/>
        <v>-2.6466965480016524</v>
      </c>
      <c r="Q29" s="5">
        <f>(O29-O28)/O28*100</f>
        <v>-11.934577687384913</v>
      </c>
    </row>
    <row r="30" spans="1:17" x14ac:dyDescent="0.25">
      <c r="A30" s="6"/>
      <c r="B30" s="1">
        <v>11</v>
      </c>
      <c r="C30" s="19">
        <v>105.50430484774425</v>
      </c>
      <c r="D30" s="5">
        <f t="shared" si="5"/>
        <v>3.1105249648805766</v>
      </c>
      <c r="E30" s="5">
        <f t="shared" si="6"/>
        <v>0.81957988871666498</v>
      </c>
      <c r="F30" s="19">
        <v>159.96134066500977</v>
      </c>
      <c r="G30" s="5">
        <f t="shared" si="11"/>
        <v>-2.3772236939321592</v>
      </c>
      <c r="H30" s="5">
        <f>(F30-F29)/F29*100</f>
        <v>-2.6785229512496431</v>
      </c>
      <c r="I30" s="19">
        <v>319.90801253776232</v>
      </c>
      <c r="J30" s="5">
        <f t="shared" si="12"/>
        <v>-17.08844413214878</v>
      </c>
      <c r="K30" s="5">
        <f>(I30-I29)/I29*100</f>
        <v>7.7983494899484818</v>
      </c>
      <c r="L30" s="19">
        <v>329.15457998532412</v>
      </c>
      <c r="M30" s="5">
        <f t="shared" si="13"/>
        <v>-18.581156246032833</v>
      </c>
      <c r="N30" s="5">
        <f>(L30-L29)/L29*100</f>
        <v>5.7091558632823221</v>
      </c>
      <c r="O30" s="19">
        <v>118.8556789143168</v>
      </c>
      <c r="P30" s="5">
        <f t="shared" si="14"/>
        <v>5.3951113085986719</v>
      </c>
      <c r="Q30" s="5">
        <f>(O30-O29)/O29*100</f>
        <v>-1.1744558927237156</v>
      </c>
    </row>
    <row r="31" spans="1:17" x14ac:dyDescent="0.25">
      <c r="A31" s="6"/>
      <c r="B31" s="1">
        <v>12</v>
      </c>
      <c r="C31" s="19">
        <v>109.94578951580239</v>
      </c>
      <c r="D31" s="5">
        <f t="shared" si="5"/>
        <v>3.4997393922522186</v>
      </c>
      <c r="E31" s="5">
        <f>(C31-C30)/C30*100</f>
        <v>4.2097662976574739</v>
      </c>
      <c r="F31" s="19">
        <v>124.03038587535873</v>
      </c>
      <c r="G31" s="5">
        <f t="shared" si="11"/>
        <v>-15.352391844397381</v>
      </c>
      <c r="H31" s="5">
        <f>(F31-F30)/F30*100</f>
        <v>-22.462274097150427</v>
      </c>
      <c r="I31" s="19">
        <v>323.83405509904134</v>
      </c>
      <c r="J31" s="5">
        <f t="shared" si="12"/>
        <v>-22.226117375389631</v>
      </c>
      <c r="K31" s="5">
        <f>(I31-I30)/I30*100</f>
        <v>1.2272410841274517</v>
      </c>
      <c r="L31" s="19">
        <v>377.31296997832976</v>
      </c>
      <c r="M31" s="5">
        <f t="shared" si="13"/>
        <v>-22.343807497043038</v>
      </c>
      <c r="N31" s="5">
        <f>(L31-L30)/L30*100</f>
        <v>14.630934193640222</v>
      </c>
      <c r="O31" s="19">
        <v>92.409711996806209</v>
      </c>
      <c r="P31" s="5">
        <f t="shared" si="14"/>
        <v>-12.232176373952324</v>
      </c>
      <c r="Q31" s="5">
        <f>(O31-O30)/O30*100</f>
        <v>-22.250486606176821</v>
      </c>
    </row>
    <row r="32" spans="1:17" s="1" customFormat="1" x14ac:dyDescent="0.25">
      <c r="A32" s="39" t="s">
        <v>9</v>
      </c>
      <c r="B32" s="40"/>
      <c r="C32" s="20">
        <f>AVERAGE(C20:C31)</f>
        <v>106.69029955996682</v>
      </c>
      <c r="D32" s="13">
        <f t="shared" si="5"/>
        <v>-0.22016648276278009</v>
      </c>
      <c r="E32" s="14"/>
      <c r="F32" s="20">
        <f>AVERAGE(F20:F31)</f>
        <v>153.70142554889631</v>
      </c>
      <c r="G32" s="13">
        <f t="shared" si="11"/>
        <v>-2.162451283711146</v>
      </c>
      <c r="H32" s="14"/>
      <c r="I32" s="20">
        <f>AVERAGE(I20:I31)</f>
        <v>303.85405126850281</v>
      </c>
      <c r="J32" s="13">
        <f t="shared" si="12"/>
        <v>-14.580344622278027</v>
      </c>
      <c r="K32" s="14"/>
      <c r="L32" s="20">
        <f>AVERAGE(L20:L31)</f>
        <v>305.39900417708975</v>
      </c>
      <c r="M32" s="13">
        <f t="shared" si="13"/>
        <v>-13.403120347530672</v>
      </c>
      <c r="N32" s="14"/>
      <c r="O32" s="20">
        <f>AVERAGE(O20:O31)</f>
        <v>122.93543821181372</v>
      </c>
      <c r="P32" s="13">
        <f t="shared" si="14"/>
        <v>-1.670487825834633</v>
      </c>
      <c r="Q32" s="14"/>
    </row>
    <row r="33" spans="1:17" x14ac:dyDescent="0.25">
      <c r="A33" s="6">
        <v>2002</v>
      </c>
      <c r="B33" s="1">
        <v>1</v>
      </c>
      <c r="C33" s="19">
        <v>110.65975881879078</v>
      </c>
      <c r="D33" s="5">
        <f t="shared" ref="D33:D87" si="15">(C33-C20)/C20*100</f>
        <v>6.4592328298910067</v>
      </c>
      <c r="E33" s="5">
        <f>(C33-C31)/C31*100</f>
        <v>0.64938303334096359</v>
      </c>
      <c r="F33" s="19">
        <v>132.61270247472004</v>
      </c>
      <c r="G33" s="5">
        <f t="shared" si="11"/>
        <v>-8.2591146453837396</v>
      </c>
      <c r="H33" s="5">
        <f>(F33-F31)/F31*100</f>
        <v>6.919527451914802</v>
      </c>
      <c r="I33" s="19">
        <v>214.52737904793335</v>
      </c>
      <c r="J33" s="5">
        <f t="shared" si="12"/>
        <v>-28.25215342711369</v>
      </c>
      <c r="K33" s="5">
        <f>(I33-I31)/I31*100</f>
        <v>-33.753916343874849</v>
      </c>
      <c r="L33" s="19">
        <v>178.82871983794593</v>
      </c>
      <c r="M33" s="5">
        <f t="shared" si="13"/>
        <v>-23.924764799320862</v>
      </c>
      <c r="N33" s="5">
        <f>(L33-L31)/L31*100</f>
        <v>-52.604671965499463</v>
      </c>
      <c r="O33" s="19">
        <v>102.93320210363727</v>
      </c>
      <c r="P33" s="5">
        <f t="shared" si="14"/>
        <v>-1.0656154586729627</v>
      </c>
      <c r="Q33" s="5">
        <f>(O33-O31)/O31*100</f>
        <v>11.387861599649577</v>
      </c>
    </row>
    <row r="34" spans="1:17" x14ac:dyDescent="0.25">
      <c r="A34" s="6"/>
      <c r="B34" s="1">
        <v>2</v>
      </c>
      <c r="C34" s="19">
        <v>108.29551083855316</v>
      </c>
      <c r="D34" s="5">
        <f t="shared" si="15"/>
        <v>3.1155752943121806</v>
      </c>
      <c r="E34" s="5">
        <f t="shared" ref="E34:E44" si="16">(C34-C33)/C33*100</f>
        <v>-2.1365020179640553</v>
      </c>
      <c r="F34" s="19">
        <v>158.82200931488964</v>
      </c>
      <c r="G34" s="5">
        <f t="shared" si="11"/>
        <v>2.2564443038165218</v>
      </c>
      <c r="H34" s="5">
        <f t="shared" ref="H34:H44" si="17">(F34-F33)/F33*100</f>
        <v>19.763798151361769</v>
      </c>
      <c r="I34" s="19">
        <v>298.44992834768715</v>
      </c>
      <c r="J34" s="5">
        <f t="shared" si="12"/>
        <v>-22.048873611626259</v>
      </c>
      <c r="K34" s="5">
        <f t="shared" ref="K34:K44" si="18">(I34-I33)/I33*100</f>
        <v>39.119738316013454</v>
      </c>
      <c r="L34" s="19">
        <v>261.85320815608873</v>
      </c>
      <c r="M34" s="5">
        <f t="shared" si="13"/>
        <v>-11.913214992208578</v>
      </c>
      <c r="N34" s="5">
        <f t="shared" ref="N34:N44" si="19">(L34-L33)/L33*100</f>
        <v>46.426820252015091</v>
      </c>
      <c r="O34" s="19">
        <v>116.19841951655208</v>
      </c>
      <c r="P34" s="5">
        <f t="shared" si="14"/>
        <v>1.1493528509760893</v>
      </c>
      <c r="Q34" s="5">
        <f t="shared" ref="Q34:Q44" si="20">(O34-O33)/O33*100</f>
        <v>12.887209512397035</v>
      </c>
    </row>
    <row r="35" spans="1:17" x14ac:dyDescent="0.25">
      <c r="A35" s="6"/>
      <c r="B35" s="1">
        <v>3</v>
      </c>
      <c r="C35" s="19">
        <v>104.37887901269031</v>
      </c>
      <c r="D35" s="5">
        <f t="shared" si="15"/>
        <v>5.6409147348433564</v>
      </c>
      <c r="E35" s="5">
        <f t="shared" si="16"/>
        <v>-3.6166151260893549</v>
      </c>
      <c r="F35" s="19">
        <v>166.28588289032245</v>
      </c>
      <c r="G35" s="5">
        <f t="shared" si="11"/>
        <v>1.7756531685834975</v>
      </c>
      <c r="H35" s="5">
        <f t="shared" si="17"/>
        <v>4.6995209339245347</v>
      </c>
      <c r="I35" s="19">
        <v>295.28338232730982</v>
      </c>
      <c r="J35" s="5">
        <f t="shared" si="12"/>
        <v>-6.6620495102445121</v>
      </c>
      <c r="K35" s="5">
        <f t="shared" si="18"/>
        <v>-1.0609974135052811</v>
      </c>
      <c r="L35" s="19">
        <v>268.2786669670387</v>
      </c>
      <c r="M35" s="5">
        <f t="shared" si="13"/>
        <v>-14.563643348413235</v>
      </c>
      <c r="N35" s="5">
        <f t="shared" si="19"/>
        <v>2.4538400183051445</v>
      </c>
      <c r="O35" s="19">
        <v>123.45887116938887</v>
      </c>
      <c r="P35" s="5">
        <f t="shared" si="14"/>
        <v>-0.47963009274823037</v>
      </c>
      <c r="Q35" s="5">
        <f t="shared" si="20"/>
        <v>6.2483222087220947</v>
      </c>
    </row>
    <row r="36" spans="1:17" x14ac:dyDescent="0.25">
      <c r="A36" s="6"/>
      <c r="B36" s="1">
        <v>4</v>
      </c>
      <c r="C36" s="19">
        <v>103.03048619677722</v>
      </c>
      <c r="D36" s="5">
        <f t="shared" si="15"/>
        <v>4.4087082536506177</v>
      </c>
      <c r="E36" s="5">
        <f t="shared" si="16"/>
        <v>-1.291825346916353</v>
      </c>
      <c r="F36" s="19">
        <v>171.7434243392176</v>
      </c>
      <c r="G36" s="5">
        <f t="shared" si="11"/>
        <v>13.730894351277422</v>
      </c>
      <c r="H36" s="5">
        <f t="shared" si="17"/>
        <v>3.2820233167326567</v>
      </c>
      <c r="I36" s="19">
        <v>279.3259153841725</v>
      </c>
      <c r="J36" s="5">
        <f t="shared" si="12"/>
        <v>-14.508367769070137</v>
      </c>
      <c r="K36" s="5">
        <f t="shared" si="18"/>
        <v>-5.4041195333671386</v>
      </c>
      <c r="L36" s="19">
        <v>289.71012873555748</v>
      </c>
      <c r="M36" s="5">
        <f t="shared" si="13"/>
        <v>-9.7380146410064548</v>
      </c>
      <c r="N36" s="5">
        <f t="shared" si="19"/>
        <v>7.9885076255995742</v>
      </c>
      <c r="O36" s="19">
        <v>127.88936665946993</v>
      </c>
      <c r="P36" s="5">
        <f t="shared" si="14"/>
        <v>4.0297980650976521</v>
      </c>
      <c r="Q36" s="5">
        <f t="shared" si="20"/>
        <v>3.5886408551413846</v>
      </c>
    </row>
    <row r="37" spans="1:17" x14ac:dyDescent="0.25">
      <c r="A37" s="6"/>
      <c r="B37" s="1">
        <v>5</v>
      </c>
      <c r="C37" s="19">
        <v>99.64729726659877</v>
      </c>
      <c r="D37" s="5">
        <f t="shared" si="15"/>
        <v>-1.1607955978100146</v>
      </c>
      <c r="E37" s="5">
        <f t="shared" si="16"/>
        <v>-3.2836775357120214</v>
      </c>
      <c r="F37" s="19">
        <v>165.09679713180367</v>
      </c>
      <c r="G37" s="5">
        <f t="shared" si="11"/>
        <v>-1.4543419683568359</v>
      </c>
      <c r="H37" s="5">
        <f t="shared" si="17"/>
        <v>-3.8700912323058714</v>
      </c>
      <c r="I37" s="19">
        <v>255.31634823472947</v>
      </c>
      <c r="J37" s="5">
        <f t="shared" si="12"/>
        <v>-21.859853382314839</v>
      </c>
      <c r="K37" s="5">
        <f t="shared" si="18"/>
        <v>-8.5955386976612367</v>
      </c>
      <c r="L37" s="19">
        <v>267.50929138025981</v>
      </c>
      <c r="M37" s="5">
        <f t="shared" si="13"/>
        <v>-17.32334689477943</v>
      </c>
      <c r="N37" s="5">
        <f t="shared" si="19"/>
        <v>-7.6631208760955039</v>
      </c>
      <c r="O37" s="19">
        <v>136.9574700134367</v>
      </c>
      <c r="P37" s="5">
        <f t="shared" si="14"/>
        <v>5.8287471876133123</v>
      </c>
      <c r="Q37" s="5">
        <f t="shared" si="20"/>
        <v>7.0905843001884179</v>
      </c>
    </row>
    <row r="38" spans="1:17" x14ac:dyDescent="0.25">
      <c r="A38" s="6"/>
      <c r="B38" s="1">
        <v>6</v>
      </c>
      <c r="C38" s="19">
        <v>115.009417367518</v>
      </c>
      <c r="D38" s="5">
        <f t="shared" si="15"/>
        <v>3.5278928917451386</v>
      </c>
      <c r="E38" s="5">
        <f t="shared" si="16"/>
        <v>15.416494498409769</v>
      </c>
      <c r="F38" s="19">
        <v>169.0807400631933</v>
      </c>
      <c r="G38" s="5">
        <f t="shared" si="11"/>
        <v>1.9005759701253753</v>
      </c>
      <c r="H38" s="5">
        <f t="shared" si="17"/>
        <v>2.4130952269225956</v>
      </c>
      <c r="I38" s="19">
        <v>294.09476006877804</v>
      </c>
      <c r="J38" s="5">
        <f t="shared" si="12"/>
        <v>-5.7044445991299959</v>
      </c>
      <c r="K38" s="5">
        <f t="shared" si="18"/>
        <v>15.188377909273937</v>
      </c>
      <c r="L38" s="19">
        <v>257.93878659939236</v>
      </c>
      <c r="M38" s="5">
        <f t="shared" si="13"/>
        <v>-22.164872706521109</v>
      </c>
      <c r="N38" s="5">
        <f t="shared" si="19"/>
        <v>-3.5776345305566024</v>
      </c>
      <c r="O38" s="19">
        <v>135.93316268125278</v>
      </c>
      <c r="P38" s="5">
        <f t="shared" si="14"/>
        <v>1.2384387871894711</v>
      </c>
      <c r="Q38" s="5">
        <f t="shared" si="20"/>
        <v>-0.7479017625569675</v>
      </c>
    </row>
    <row r="39" spans="1:17" x14ac:dyDescent="0.25">
      <c r="A39" s="6"/>
      <c r="B39" s="1">
        <v>7</v>
      </c>
      <c r="C39" s="19">
        <v>121.93696389105911</v>
      </c>
      <c r="D39" s="5">
        <f t="shared" si="15"/>
        <v>1.5711277180124328</v>
      </c>
      <c r="E39" s="5">
        <f t="shared" si="16"/>
        <v>6.0234602366550645</v>
      </c>
      <c r="F39" s="19">
        <v>166.95617592409087</v>
      </c>
      <c r="G39" s="5">
        <f t="shared" si="11"/>
        <v>2.4816078292669261</v>
      </c>
      <c r="H39" s="5">
        <f t="shared" si="17"/>
        <v>-1.2565382303793939</v>
      </c>
      <c r="I39" s="19">
        <v>291.90810914959968</v>
      </c>
      <c r="J39" s="5">
        <f t="shared" si="12"/>
        <v>1.8212017016555389</v>
      </c>
      <c r="K39" s="5">
        <f t="shared" si="18"/>
        <v>-0.74351917003451007</v>
      </c>
      <c r="L39" s="19">
        <v>275.68865824057536</v>
      </c>
      <c r="M39" s="5">
        <f t="shared" si="13"/>
        <v>-14.497662746137097</v>
      </c>
      <c r="N39" s="5">
        <f t="shared" si="19"/>
        <v>6.8814279058971195</v>
      </c>
      <c r="O39" s="19">
        <v>138.34696882979455</v>
      </c>
      <c r="P39" s="5">
        <f t="shared" si="14"/>
        <v>0.88610222030658692</v>
      </c>
      <c r="Q39" s="5">
        <f t="shared" si="20"/>
        <v>1.7757301462939232</v>
      </c>
    </row>
    <row r="40" spans="1:17" x14ac:dyDescent="0.25">
      <c r="A40" s="6"/>
      <c r="B40" s="1">
        <v>8</v>
      </c>
      <c r="C40" s="19">
        <v>114.56004497299341</v>
      </c>
      <c r="D40" s="5">
        <f t="shared" si="15"/>
        <v>0.37774631744873188</v>
      </c>
      <c r="E40" s="5">
        <f t="shared" si="16"/>
        <v>-6.0497807085441151</v>
      </c>
      <c r="F40" s="19">
        <v>120.42245923004812</v>
      </c>
      <c r="G40" s="5">
        <f t="shared" si="11"/>
        <v>-0.18977644028002172</v>
      </c>
      <c r="H40" s="5">
        <f t="shared" si="17"/>
        <v>-27.871815125425492</v>
      </c>
      <c r="I40" s="19">
        <v>173.61656797297573</v>
      </c>
      <c r="J40" s="5">
        <f t="shared" si="12"/>
        <v>-3.0891154372059764</v>
      </c>
      <c r="K40" s="5">
        <f t="shared" si="18"/>
        <v>-40.523554320308669</v>
      </c>
      <c r="L40" s="19">
        <v>142.55371651082407</v>
      </c>
      <c r="M40" s="5">
        <f t="shared" si="13"/>
        <v>-19.944297057170196</v>
      </c>
      <c r="N40" s="5">
        <f t="shared" si="19"/>
        <v>-48.291773255892586</v>
      </c>
      <c r="O40" s="19">
        <v>129.62516517986271</v>
      </c>
      <c r="P40" s="5">
        <f t="shared" si="14"/>
        <v>-7.6739264238985143</v>
      </c>
      <c r="Q40" s="5">
        <f t="shared" si="20"/>
        <v>-6.3042968875321721</v>
      </c>
    </row>
    <row r="41" spans="1:17" x14ac:dyDescent="0.25">
      <c r="A41" s="6"/>
      <c r="B41" s="1">
        <v>9</v>
      </c>
      <c r="C41" s="19">
        <v>103.74926358621565</v>
      </c>
      <c r="D41" s="5">
        <f t="shared" si="15"/>
        <v>-3.6189192394697223</v>
      </c>
      <c r="E41" s="5">
        <f t="shared" si="16"/>
        <v>-9.4367817237906237</v>
      </c>
      <c r="F41" s="19">
        <v>168.4136680177406</v>
      </c>
      <c r="G41" s="5">
        <f t="shared" si="11"/>
        <v>2.2087275066533709</v>
      </c>
      <c r="H41" s="5">
        <f t="shared" si="17"/>
        <v>39.852373962910733</v>
      </c>
      <c r="I41" s="19">
        <v>280.65958362453432</v>
      </c>
      <c r="J41" s="5">
        <f t="shared" si="12"/>
        <v>1.5713349791547422</v>
      </c>
      <c r="K41" s="5">
        <f t="shared" si="18"/>
        <v>61.654839109721578</v>
      </c>
      <c r="L41" s="19">
        <v>298.32452888223071</v>
      </c>
      <c r="M41" s="5">
        <f t="shared" si="13"/>
        <v>-7.9748880611483246</v>
      </c>
      <c r="N41" s="5">
        <f t="shared" si="19"/>
        <v>109.27165996375759</v>
      </c>
      <c r="O41" s="19">
        <v>134.66532941412268</v>
      </c>
      <c r="P41" s="5">
        <f t="shared" si="14"/>
        <v>-1.392375434456631</v>
      </c>
      <c r="Q41" s="5">
        <f t="shared" si="20"/>
        <v>3.8882606068555017</v>
      </c>
    </row>
    <row r="42" spans="1:17" x14ac:dyDescent="0.25">
      <c r="A42" s="6"/>
      <c r="B42" s="1">
        <v>10</v>
      </c>
      <c r="C42" s="19">
        <v>104.2601919220775</v>
      </c>
      <c r="D42" s="5">
        <f t="shared" si="15"/>
        <v>-0.36929048658088132</v>
      </c>
      <c r="E42" s="5">
        <f t="shared" si="16"/>
        <v>0.49246454210951274</v>
      </c>
      <c r="F42" s="19">
        <v>167.02032304385108</v>
      </c>
      <c r="G42" s="5">
        <f t="shared" si="11"/>
        <v>1.6162059420810879</v>
      </c>
      <c r="H42" s="5">
        <f t="shared" si="17"/>
        <v>-0.82733485369058768</v>
      </c>
      <c r="I42" s="19">
        <v>303.35481684788658</v>
      </c>
      <c r="J42" s="5">
        <f t="shared" si="12"/>
        <v>2.2204736499611988</v>
      </c>
      <c r="K42" s="5">
        <f t="shared" si="18"/>
        <v>8.0863916814306567</v>
      </c>
      <c r="L42" s="19">
        <v>273.51069584710569</v>
      </c>
      <c r="M42" s="5">
        <f t="shared" si="13"/>
        <v>-12.161074049567791</v>
      </c>
      <c r="N42" s="5">
        <f t="shared" si="19"/>
        <v>-8.3177314075037874</v>
      </c>
      <c r="O42" s="19">
        <v>120.14762558871823</v>
      </c>
      <c r="P42" s="5">
        <f t="shared" si="14"/>
        <v>-0.10023433072876715</v>
      </c>
      <c r="Q42" s="5">
        <f t="shared" si="20"/>
        <v>-10.780580189842054</v>
      </c>
    </row>
    <row r="43" spans="1:17" x14ac:dyDescent="0.25">
      <c r="A43" s="6"/>
      <c r="B43" s="1">
        <v>11</v>
      </c>
      <c r="C43" s="19">
        <v>110.28251898320414</v>
      </c>
      <c r="D43" s="5">
        <f t="shared" si="15"/>
        <v>4.528928125118159</v>
      </c>
      <c r="E43" s="5">
        <f t="shared" si="16"/>
        <v>5.7762478181774712</v>
      </c>
      <c r="F43" s="19">
        <v>157.08262573310614</v>
      </c>
      <c r="G43" s="5">
        <f t="shared" si="11"/>
        <v>-1.7996316609600196</v>
      </c>
      <c r="H43" s="5">
        <f t="shared" si="17"/>
        <v>-5.9499928689132053</v>
      </c>
      <c r="I43" s="19">
        <v>292.95751110225717</v>
      </c>
      <c r="J43" s="5">
        <f t="shared" si="12"/>
        <v>-8.4244533988731778</v>
      </c>
      <c r="K43" s="5">
        <f t="shared" si="18"/>
        <v>-3.4274404651510797</v>
      </c>
      <c r="L43" s="19">
        <v>277.17633702283166</v>
      </c>
      <c r="M43" s="5">
        <f t="shared" si="13"/>
        <v>-15.791438467849966</v>
      </c>
      <c r="N43" s="5">
        <f t="shared" si="19"/>
        <v>1.3402185842761645</v>
      </c>
      <c r="O43" s="19">
        <v>119.7769691872376</v>
      </c>
      <c r="P43" s="5">
        <f t="shared" si="14"/>
        <v>0.77513357488366952</v>
      </c>
      <c r="Q43" s="5">
        <f t="shared" si="20"/>
        <v>-0.30850081278296587</v>
      </c>
    </row>
    <row r="44" spans="1:17" x14ac:dyDescent="0.25">
      <c r="A44" s="6"/>
      <c r="B44" s="1">
        <v>12</v>
      </c>
      <c r="C44" s="19">
        <v>112.52398215280539</v>
      </c>
      <c r="D44" s="5">
        <f t="shared" si="15"/>
        <v>2.3449671409494388</v>
      </c>
      <c r="E44" s="5">
        <f t="shared" si="16"/>
        <v>2.032473677847908</v>
      </c>
      <c r="F44" s="19">
        <v>133.63813084628026</v>
      </c>
      <c r="G44" s="5">
        <f t="shared" si="11"/>
        <v>7.7462832217393851</v>
      </c>
      <c r="H44" s="5">
        <f t="shared" si="17"/>
        <v>-14.924944612690419</v>
      </c>
      <c r="I44" s="19">
        <v>352.29407414312368</v>
      </c>
      <c r="J44" s="5">
        <f t="shared" si="12"/>
        <v>8.7884577288754073</v>
      </c>
      <c r="K44" s="5">
        <f t="shared" si="18"/>
        <v>20.254323849766394</v>
      </c>
      <c r="L44" s="19">
        <v>290.62393202365092</v>
      </c>
      <c r="M44" s="5">
        <f t="shared" si="13"/>
        <v>-22.975366566290486</v>
      </c>
      <c r="N44" s="5">
        <f t="shared" si="19"/>
        <v>4.8516389044103549</v>
      </c>
      <c r="O44" s="19">
        <v>111.22829740232922</v>
      </c>
      <c r="P44" s="5">
        <f t="shared" si="14"/>
        <v>20.364293967471085</v>
      </c>
      <c r="Q44" s="5">
        <f t="shared" si="20"/>
        <v>-7.1371582057189435</v>
      </c>
    </row>
    <row r="45" spans="1:17" s="1" customFormat="1" x14ac:dyDescent="0.25">
      <c r="A45" s="39" t="s">
        <v>9</v>
      </c>
      <c r="B45" s="40"/>
      <c r="C45" s="20">
        <f>AVERAGE(C33:C44)</f>
        <v>109.02785958410698</v>
      </c>
      <c r="D45" s="13">
        <f t="shared" si="15"/>
        <v>2.1909770933076262</v>
      </c>
      <c r="E45" s="14"/>
      <c r="F45" s="20">
        <f>AVERAGE(F33:F44)</f>
        <v>156.43124491743865</v>
      </c>
      <c r="G45" s="13">
        <f t="shared" si="11"/>
        <v>1.7760533832354812</v>
      </c>
      <c r="H45" s="14"/>
      <c r="I45" s="20">
        <f>AVERAGE(I33:I44)</f>
        <v>277.64903135424896</v>
      </c>
      <c r="J45" s="13">
        <f t="shared" si="12"/>
        <v>-8.6242127774355719</v>
      </c>
      <c r="K45" s="14"/>
      <c r="L45" s="20">
        <f>AVERAGE(L33:L44)</f>
        <v>256.83305585029183</v>
      </c>
      <c r="M45" s="13">
        <f t="shared" si="13"/>
        <v>-15.902457985303808</v>
      </c>
      <c r="N45" s="14"/>
      <c r="O45" s="20">
        <f>AVERAGE(O33:O44)</f>
        <v>124.7634039788169</v>
      </c>
      <c r="P45" s="13">
        <f t="shared" si="14"/>
        <v>1.486931509410373</v>
      </c>
      <c r="Q45" s="14"/>
    </row>
    <row r="46" spans="1:17" x14ac:dyDescent="0.25">
      <c r="A46" s="6">
        <v>2003</v>
      </c>
      <c r="B46" s="1">
        <v>1</v>
      </c>
      <c r="C46" s="19">
        <v>108.8563644778861</v>
      </c>
      <c r="D46" s="5">
        <f t="shared" si="15"/>
        <v>-1.6296749244301134</v>
      </c>
      <c r="E46" s="5">
        <f>(C46-C44)/C44*100</f>
        <v>-3.2594097762543903</v>
      </c>
      <c r="F46" s="19">
        <v>144.81708417123426</v>
      </c>
      <c r="G46" s="5">
        <f t="shared" si="11"/>
        <v>9.2030261571969252</v>
      </c>
      <c r="H46" s="5">
        <f>(F46-F44)/F44*100</f>
        <v>8.3650925481835667</v>
      </c>
      <c r="I46" s="19">
        <v>189.11583693189402</v>
      </c>
      <c r="J46" s="5">
        <f t="shared" si="12"/>
        <v>-11.845360824718531</v>
      </c>
      <c r="K46" s="5">
        <f>(I46-I44)/I44*100</f>
        <v>-46.31875730754885</v>
      </c>
      <c r="L46" s="19">
        <v>190.01315282399045</v>
      </c>
      <c r="M46" s="5">
        <f t="shared" si="13"/>
        <v>6.2542711238887287</v>
      </c>
      <c r="N46" s="5">
        <f>(L46-L44)/L44*100</f>
        <v>-34.618889951386656</v>
      </c>
      <c r="O46" s="19">
        <v>104.2201184894507</v>
      </c>
      <c r="P46" s="5">
        <f t="shared" si="14"/>
        <v>1.2502441967342162</v>
      </c>
      <c r="Q46" s="5">
        <f>(O46-O44)/O44*100</f>
        <v>-6.3007158039369235</v>
      </c>
    </row>
    <row r="47" spans="1:17" x14ac:dyDescent="0.25">
      <c r="A47" s="6"/>
      <c r="B47" s="1">
        <v>2</v>
      </c>
      <c r="C47" s="19">
        <v>116.81427288232651</v>
      </c>
      <c r="D47" s="5">
        <f t="shared" si="15"/>
        <v>7.8662189945002545</v>
      </c>
      <c r="E47" s="5">
        <f t="shared" ref="E47:E57" si="21">(C47-C46)/C46*100</f>
        <v>7.3104668180031238</v>
      </c>
      <c r="F47" s="19">
        <v>149.22100638417237</v>
      </c>
      <c r="G47" s="5">
        <f t="shared" si="11"/>
        <v>-6.0451337771969449</v>
      </c>
      <c r="H47" s="5">
        <f t="shared" ref="H47:H57" si="22">(F47-F46)/F46*100</f>
        <v>3.0410239497232512</v>
      </c>
      <c r="I47" s="19">
        <v>248.16085424338269</v>
      </c>
      <c r="J47" s="5">
        <f t="shared" si="12"/>
        <v>-16.850087511402876</v>
      </c>
      <c r="K47" s="5">
        <f t="shared" ref="K47:K57" si="23">(I47-I46)/I46*100</f>
        <v>31.221614365777544</v>
      </c>
      <c r="L47" s="19">
        <v>236.50273218351512</v>
      </c>
      <c r="M47" s="5">
        <f t="shared" si="13"/>
        <v>-9.681178302563465</v>
      </c>
      <c r="N47" s="5">
        <f t="shared" ref="N47:N57" si="24">(L47-L46)/L46*100</f>
        <v>24.466505959504843</v>
      </c>
      <c r="O47" s="19">
        <v>109.94947149968782</v>
      </c>
      <c r="P47" s="5">
        <f t="shared" si="14"/>
        <v>-5.3778253119648669</v>
      </c>
      <c r="Q47" s="5">
        <f t="shared" ref="Q47:Q57" si="25">(O47-O46)/O46*100</f>
        <v>5.4973579892993998</v>
      </c>
    </row>
    <row r="48" spans="1:17" x14ac:dyDescent="0.25">
      <c r="A48" s="6"/>
      <c r="B48" s="1">
        <v>3</v>
      </c>
      <c r="C48" s="19">
        <v>112.08507422425807</v>
      </c>
      <c r="D48" s="5">
        <f t="shared" si="15"/>
        <v>7.3829066612516954</v>
      </c>
      <c r="E48" s="5">
        <f t="shared" si="21"/>
        <v>-4.0484767326612774</v>
      </c>
      <c r="F48" s="19">
        <v>155.31166744214372</v>
      </c>
      <c r="G48" s="5">
        <f t="shared" si="11"/>
        <v>-6.5996074094979109</v>
      </c>
      <c r="H48" s="5">
        <f t="shared" si="22"/>
        <v>4.0816378374307583</v>
      </c>
      <c r="I48" s="19">
        <v>288.09225169574154</v>
      </c>
      <c r="J48" s="5">
        <f t="shared" si="12"/>
        <v>-2.4353319766559722</v>
      </c>
      <c r="K48" s="5">
        <f t="shared" si="23"/>
        <v>16.090933267499274</v>
      </c>
      <c r="L48" s="19">
        <v>242.14784143907005</v>
      </c>
      <c r="M48" s="5">
        <f t="shared" si="13"/>
        <v>-9.740180172871943</v>
      </c>
      <c r="N48" s="5">
        <f t="shared" si="24"/>
        <v>2.3869107994805683</v>
      </c>
      <c r="O48" s="19">
        <v>116.99814738289531</v>
      </c>
      <c r="P48" s="5">
        <f t="shared" si="14"/>
        <v>-5.2330980554886768</v>
      </c>
      <c r="Q48" s="5">
        <f t="shared" si="25"/>
        <v>6.4108319822415032</v>
      </c>
    </row>
    <row r="49" spans="1:17" x14ac:dyDescent="0.25">
      <c r="A49" s="6"/>
      <c r="B49" s="1">
        <v>4</v>
      </c>
      <c r="C49" s="19">
        <v>108.99167804829129</v>
      </c>
      <c r="D49" s="5">
        <f t="shared" si="15"/>
        <v>5.7858523933671764</v>
      </c>
      <c r="E49" s="5">
        <f t="shared" si="21"/>
        <v>-2.759864502366796</v>
      </c>
      <c r="F49" s="19">
        <v>157.79254957990517</v>
      </c>
      <c r="G49" s="5">
        <f t="shared" si="11"/>
        <v>-8.1230910662160039</v>
      </c>
      <c r="H49" s="5">
        <f t="shared" si="22"/>
        <v>1.5973572228149742</v>
      </c>
      <c r="I49" s="19">
        <v>277.9589943938999</v>
      </c>
      <c r="J49" s="5">
        <f t="shared" si="12"/>
        <v>-0.48936418534334747</v>
      </c>
      <c r="K49" s="5">
        <f t="shared" si="23"/>
        <v>-3.5173654418666973</v>
      </c>
      <c r="L49" s="19">
        <v>231.00200907831086</v>
      </c>
      <c r="M49" s="5">
        <f t="shared" si="13"/>
        <v>-20.264434631084089</v>
      </c>
      <c r="N49" s="5">
        <f t="shared" si="24"/>
        <v>-4.6029038683641259</v>
      </c>
      <c r="O49" s="19">
        <v>124.97431059912104</v>
      </c>
      <c r="P49" s="5">
        <f t="shared" si="14"/>
        <v>-2.279357648326453</v>
      </c>
      <c r="Q49" s="5">
        <f t="shared" si="25"/>
        <v>6.8173414662049705</v>
      </c>
    </row>
    <row r="50" spans="1:17" x14ac:dyDescent="0.25">
      <c r="A50" s="6"/>
      <c r="B50" s="1">
        <v>5</v>
      </c>
      <c r="C50" s="19">
        <v>109.41844937813291</v>
      </c>
      <c r="D50" s="5">
        <f t="shared" si="15"/>
        <v>9.8057372147205974</v>
      </c>
      <c r="E50" s="5">
        <f t="shared" si="21"/>
        <v>0.39156322526984411</v>
      </c>
      <c r="F50" s="19">
        <v>163.65916493759195</v>
      </c>
      <c r="G50" s="5">
        <f t="shared" si="11"/>
        <v>-0.8707813956342193</v>
      </c>
      <c r="H50" s="5">
        <f t="shared" si="22"/>
        <v>3.7179292516063729</v>
      </c>
      <c r="I50" s="19">
        <v>281.61064023740084</v>
      </c>
      <c r="J50" s="5">
        <f t="shared" si="12"/>
        <v>10.298710671867067</v>
      </c>
      <c r="K50" s="5">
        <f t="shared" si="23"/>
        <v>1.3137354491670601</v>
      </c>
      <c r="L50" s="19">
        <v>250.89561721991805</v>
      </c>
      <c r="M50" s="5">
        <f t="shared" si="13"/>
        <v>-6.2105035958267747</v>
      </c>
      <c r="N50" s="5">
        <f t="shared" si="24"/>
        <v>8.6118766763033463</v>
      </c>
      <c r="O50" s="19">
        <v>133.35396889786401</v>
      </c>
      <c r="P50" s="5">
        <f t="shared" si="14"/>
        <v>-2.6311095811124163</v>
      </c>
      <c r="Q50" s="5">
        <f t="shared" si="25"/>
        <v>6.7051046399626255</v>
      </c>
    </row>
    <row r="51" spans="1:17" x14ac:dyDescent="0.25">
      <c r="A51" s="6"/>
      <c r="B51" s="1">
        <v>6</v>
      </c>
      <c r="C51" s="19">
        <v>109.3784233283412</v>
      </c>
      <c r="D51" s="5">
        <f t="shared" si="15"/>
        <v>-4.896115612152605</v>
      </c>
      <c r="E51" s="5">
        <f t="shared" si="21"/>
        <v>-3.6580713781989606E-2</v>
      </c>
      <c r="F51" s="19">
        <v>172.99866697638183</v>
      </c>
      <c r="G51" s="5">
        <f t="shared" si="11"/>
        <v>2.3171929054274383</v>
      </c>
      <c r="H51" s="5">
        <f t="shared" si="22"/>
        <v>5.7066782922614205</v>
      </c>
      <c r="I51" s="19">
        <v>349.63940509702491</v>
      </c>
      <c r="J51" s="5">
        <f t="shared" si="12"/>
        <v>18.88664898866508</v>
      </c>
      <c r="K51" s="5">
        <f t="shared" si="23"/>
        <v>24.157029294871482</v>
      </c>
      <c r="L51" s="19">
        <v>268.30223173234754</v>
      </c>
      <c r="M51" s="5">
        <f t="shared" si="13"/>
        <v>4.0177924652529136</v>
      </c>
      <c r="N51" s="5">
        <f t="shared" si="24"/>
        <v>6.9377913832476521</v>
      </c>
      <c r="O51" s="19">
        <v>134.82405863128886</v>
      </c>
      <c r="P51" s="5">
        <f t="shared" si="14"/>
        <v>-0.81591866773867083</v>
      </c>
      <c r="Q51" s="5">
        <f t="shared" si="25"/>
        <v>1.102396685734041</v>
      </c>
    </row>
    <row r="52" spans="1:17" x14ac:dyDescent="0.25">
      <c r="A52" s="6"/>
      <c r="B52" s="1">
        <v>7</v>
      </c>
      <c r="C52" s="19">
        <v>124.93271041872998</v>
      </c>
      <c r="D52" s="5">
        <f t="shared" si="15"/>
        <v>2.4567993429353661</v>
      </c>
      <c r="E52" s="5">
        <f t="shared" si="21"/>
        <v>14.220617391509327</v>
      </c>
      <c r="F52" s="19">
        <v>170.71335421122103</v>
      </c>
      <c r="G52" s="5">
        <f t="shared" si="11"/>
        <v>2.2503979061178407</v>
      </c>
      <c r="H52" s="5">
        <f t="shared" si="22"/>
        <v>-1.3210002164194667</v>
      </c>
      <c r="I52" s="19">
        <v>310.37354782708303</v>
      </c>
      <c r="J52" s="5">
        <f t="shared" si="12"/>
        <v>6.3257710555824316</v>
      </c>
      <c r="K52" s="5">
        <f t="shared" si="23"/>
        <v>-11.230386706282607</v>
      </c>
      <c r="L52" s="19">
        <v>277.73825643211921</v>
      </c>
      <c r="M52" s="5">
        <f t="shared" si="13"/>
        <v>0.74344668533853897</v>
      </c>
      <c r="N52" s="5">
        <f t="shared" si="24"/>
        <v>3.5169385803636737</v>
      </c>
      <c r="O52" s="19">
        <v>135.03571139434231</v>
      </c>
      <c r="P52" s="5">
        <f t="shared" si="14"/>
        <v>-2.3934441523803867</v>
      </c>
      <c r="Q52" s="5">
        <f t="shared" si="25"/>
        <v>0.15698441747126871</v>
      </c>
    </row>
    <row r="53" spans="1:17" x14ac:dyDescent="0.25">
      <c r="A53" s="6"/>
      <c r="B53" s="1">
        <v>8</v>
      </c>
      <c r="C53" s="19">
        <v>121.55717589162212</v>
      </c>
      <c r="D53" s="5">
        <f t="shared" si="15"/>
        <v>6.1078283622167131</v>
      </c>
      <c r="E53" s="5">
        <f t="shared" si="21"/>
        <v>-2.7018820898019977</v>
      </c>
      <c r="F53" s="19">
        <v>116.60027231008021</v>
      </c>
      <c r="G53" s="5">
        <f t="shared" si="11"/>
        <v>-3.1739817841339875</v>
      </c>
      <c r="H53" s="5">
        <f t="shared" si="22"/>
        <v>-31.698212568764557</v>
      </c>
      <c r="I53" s="19">
        <v>175.09787189899802</v>
      </c>
      <c r="J53" s="5">
        <f t="shared" si="12"/>
        <v>0.85320424387888161</v>
      </c>
      <c r="K53" s="5">
        <f t="shared" si="23"/>
        <v>-43.58479544250676</v>
      </c>
      <c r="L53" s="19">
        <v>138.89373109766507</v>
      </c>
      <c r="M53" s="5">
        <f t="shared" si="13"/>
        <v>-2.5674429981494762</v>
      </c>
      <c r="N53" s="5">
        <f t="shared" si="24"/>
        <v>-49.991141702291394</v>
      </c>
      <c r="O53" s="19">
        <v>113.95544099816406</v>
      </c>
      <c r="P53" s="5">
        <f t="shared" si="14"/>
        <v>-12.088489268234264</v>
      </c>
      <c r="Q53" s="5">
        <f t="shared" si="25"/>
        <v>-15.61088557871771</v>
      </c>
    </row>
    <row r="54" spans="1:17" x14ac:dyDescent="0.25">
      <c r="A54" s="6"/>
      <c r="B54" s="1">
        <v>9</v>
      </c>
      <c r="C54" s="19">
        <v>112.38039977869097</v>
      </c>
      <c r="D54" s="5">
        <f t="shared" si="15"/>
        <v>8.3192264640055491</v>
      </c>
      <c r="E54" s="5">
        <f t="shared" si="21"/>
        <v>-7.5493495514513898</v>
      </c>
      <c r="F54" s="19">
        <v>170.90041864319167</v>
      </c>
      <c r="G54" s="5">
        <f t="shared" si="11"/>
        <v>1.4765729258916875</v>
      </c>
      <c r="H54" s="5">
        <f t="shared" si="22"/>
        <v>46.569485008327163</v>
      </c>
      <c r="I54" s="19">
        <v>314.67834106233005</v>
      </c>
      <c r="J54" s="5">
        <f t="shared" si="12"/>
        <v>12.121003315997909</v>
      </c>
      <c r="K54" s="5">
        <f t="shared" si="23"/>
        <v>79.715685661700348</v>
      </c>
      <c r="L54" s="19">
        <v>300.93402925617499</v>
      </c>
      <c r="M54" s="5">
        <f t="shared" si="13"/>
        <v>0.87471867758297417</v>
      </c>
      <c r="N54" s="5">
        <f t="shared" si="24"/>
        <v>116.66494727869974</v>
      </c>
      <c r="O54" s="19">
        <v>136.12619214918885</v>
      </c>
      <c r="P54" s="5">
        <f t="shared" si="14"/>
        <v>1.0848098329553917</v>
      </c>
      <c r="Q54" s="5">
        <f t="shared" si="25"/>
        <v>19.455631917902</v>
      </c>
    </row>
    <row r="55" spans="1:17" x14ac:dyDescent="0.25">
      <c r="A55" s="6"/>
      <c r="B55" s="1">
        <v>10</v>
      </c>
      <c r="C55" s="19">
        <v>103.36046186270016</v>
      </c>
      <c r="D55" s="5">
        <f t="shared" si="15"/>
        <v>-0.86296604944845856</v>
      </c>
      <c r="E55" s="5">
        <f t="shared" si="21"/>
        <v>-8.0262554090870264</v>
      </c>
      <c r="F55" s="19">
        <v>169.31183597781504</v>
      </c>
      <c r="G55" s="5">
        <f t="shared" si="11"/>
        <v>1.3719964685748587</v>
      </c>
      <c r="H55" s="5">
        <f t="shared" si="22"/>
        <v>-0.92953702395153281</v>
      </c>
      <c r="I55" s="19">
        <v>298.14006367255803</v>
      </c>
      <c r="J55" s="5">
        <f t="shared" si="12"/>
        <v>-1.7190276487165275</v>
      </c>
      <c r="K55" s="5">
        <f t="shared" si="23"/>
        <v>-5.2556135048697845</v>
      </c>
      <c r="L55" s="19">
        <v>287.53750705178453</v>
      </c>
      <c r="M55" s="5">
        <f t="shared" si="13"/>
        <v>5.1284324224453428</v>
      </c>
      <c r="N55" s="5">
        <f t="shared" si="24"/>
        <v>-4.4516475047713726</v>
      </c>
      <c r="O55" s="19">
        <v>122.78024788524939</v>
      </c>
      <c r="P55" s="5">
        <f t="shared" si="14"/>
        <v>2.1911563242564558</v>
      </c>
      <c r="Q55" s="5">
        <f t="shared" si="25"/>
        <v>-9.8040972521385434</v>
      </c>
    </row>
    <row r="56" spans="1:17" x14ac:dyDescent="0.25">
      <c r="A56" s="6"/>
      <c r="B56" s="1">
        <v>11</v>
      </c>
      <c r="C56" s="19">
        <v>106.73269172710617</v>
      </c>
      <c r="D56" s="5">
        <f t="shared" si="15"/>
        <v>-3.2188485435652803</v>
      </c>
      <c r="E56" s="5">
        <f t="shared" si="21"/>
        <v>3.2625917141174758</v>
      </c>
      <c r="F56" s="19">
        <v>162.04806904377875</v>
      </c>
      <c r="G56" s="5">
        <f t="shared" si="11"/>
        <v>3.1610391585312758</v>
      </c>
      <c r="H56" s="5">
        <f t="shared" si="22"/>
        <v>-4.2901707917147949</v>
      </c>
      <c r="I56" s="19">
        <v>297.73541652923313</v>
      </c>
      <c r="J56" s="5">
        <f t="shared" si="12"/>
        <v>1.6309209513007601</v>
      </c>
      <c r="K56" s="5">
        <f t="shared" si="23"/>
        <v>-0.13572384011070407</v>
      </c>
      <c r="L56" s="19">
        <v>275.67902360770597</v>
      </c>
      <c r="M56" s="5">
        <f t="shared" si="13"/>
        <v>-0.54020246865530641</v>
      </c>
      <c r="N56" s="5">
        <f t="shared" si="24"/>
        <v>-4.124151859584317</v>
      </c>
      <c r="O56" s="19">
        <v>112.01192276831115</v>
      </c>
      <c r="P56" s="5">
        <f t="shared" si="14"/>
        <v>-6.4829211088051331</v>
      </c>
      <c r="Q56" s="5">
        <f t="shared" si="25"/>
        <v>-8.7704050956163044</v>
      </c>
    </row>
    <row r="57" spans="1:17" x14ac:dyDescent="0.25">
      <c r="A57" s="6"/>
      <c r="B57" s="1">
        <v>12</v>
      </c>
      <c r="C57" s="19">
        <v>114.50328027252452</v>
      </c>
      <c r="D57" s="5">
        <f t="shared" si="15"/>
        <v>1.7590011318931853</v>
      </c>
      <c r="E57" s="5">
        <f t="shared" si="21"/>
        <v>7.2804202908010289</v>
      </c>
      <c r="F57" s="19">
        <v>142.58154803975376</v>
      </c>
      <c r="G57" s="5">
        <f t="shared" si="11"/>
        <v>6.6922645032807484</v>
      </c>
      <c r="H57" s="5">
        <f t="shared" si="22"/>
        <v>-12.012806520246743</v>
      </c>
      <c r="I57" s="19">
        <v>389.03675476750277</v>
      </c>
      <c r="J57" s="5">
        <f t="shared" si="12"/>
        <v>10.429548301017388</v>
      </c>
      <c r="K57" s="5">
        <f t="shared" si="23"/>
        <v>30.665259545736717</v>
      </c>
      <c r="L57" s="19">
        <v>283.20443987089908</v>
      </c>
      <c r="M57" s="5">
        <f t="shared" si="13"/>
        <v>-2.5529529179131902</v>
      </c>
      <c r="N57" s="5">
        <f t="shared" si="24"/>
        <v>2.7297747085399764</v>
      </c>
      <c r="O57" s="19">
        <v>105.35490602927966</v>
      </c>
      <c r="P57" s="5">
        <f t="shared" si="14"/>
        <v>-5.2804830337415227</v>
      </c>
      <c r="Q57" s="5">
        <f t="shared" si="25"/>
        <v>-5.9431322795887231</v>
      </c>
    </row>
    <row r="58" spans="1:17" s="1" customFormat="1" x14ac:dyDescent="0.25">
      <c r="A58" s="39" t="s">
        <v>9</v>
      </c>
      <c r="B58" s="40"/>
      <c r="C58" s="20">
        <f>AVERAGE(C46:C57)</f>
        <v>112.41758185755084</v>
      </c>
      <c r="D58" s="13">
        <f t="shared" si="15"/>
        <v>3.1090423001736944</v>
      </c>
      <c r="E58" s="14"/>
      <c r="F58" s="20">
        <f>AVERAGE(F46:F57)</f>
        <v>156.32963647643916</v>
      </c>
      <c r="G58" s="13">
        <f t="shared" si="11"/>
        <v>-6.4954057645652305E-2</v>
      </c>
      <c r="H58" s="14"/>
      <c r="I58" s="20">
        <f>AVERAGE(I46:I57)</f>
        <v>284.9699981964207</v>
      </c>
      <c r="J58" s="13">
        <f t="shared" si="12"/>
        <v>2.6367701722074486</v>
      </c>
      <c r="K58" s="14"/>
      <c r="L58" s="20">
        <f>AVERAGE(L46:L57)</f>
        <v>248.57088098279169</v>
      </c>
      <c r="M58" s="13">
        <f t="shared" si="13"/>
        <v>-3.2169437225074966</v>
      </c>
      <c r="N58" s="14"/>
      <c r="O58" s="20">
        <f>AVERAGE(O46:O57)</f>
        <v>120.7987080604036</v>
      </c>
      <c r="P58" s="13">
        <f t="shared" si="14"/>
        <v>-3.1777715195126039</v>
      </c>
      <c r="Q58" s="14"/>
    </row>
    <row r="59" spans="1:17" x14ac:dyDescent="0.25">
      <c r="A59" s="6">
        <v>2004</v>
      </c>
      <c r="B59" s="1">
        <v>1</v>
      </c>
      <c r="C59" s="19">
        <v>114.36123115230802</v>
      </c>
      <c r="D59" s="5">
        <f t="shared" si="15"/>
        <v>5.0570002965147882</v>
      </c>
      <c r="E59" s="5">
        <f>(C59-C57)/C57*100</f>
        <v>-0.1240568129388197</v>
      </c>
      <c r="F59" s="19">
        <v>130.5753840457734</v>
      </c>
      <c r="G59" s="5">
        <f t="shared" si="11"/>
        <v>-9.8342679711885488</v>
      </c>
      <c r="H59" s="5">
        <f>(F59-F57)/F57*100</f>
        <v>-8.4205594335620937</v>
      </c>
      <c r="I59" s="19">
        <v>217.46665476728191</v>
      </c>
      <c r="J59" s="5">
        <f t="shared" si="12"/>
        <v>14.991244675927284</v>
      </c>
      <c r="K59" s="5">
        <f>(I59-I57)/I57*100</f>
        <v>-44.101257245669515</v>
      </c>
      <c r="L59" s="19">
        <v>146.62734698997988</v>
      </c>
      <c r="M59" s="5">
        <f t="shared" si="13"/>
        <v>-22.833054022422818</v>
      </c>
      <c r="N59" s="5">
        <f>(L59-L57)/L57*100</f>
        <v>-48.225618547215902</v>
      </c>
      <c r="O59" s="19">
        <v>98.824166737497535</v>
      </c>
      <c r="P59" s="5">
        <f t="shared" si="14"/>
        <v>-5.1774569345738639</v>
      </c>
      <c r="Q59" s="5">
        <f>(O59-O57)/O57*100</f>
        <v>-6.198799408512726</v>
      </c>
    </row>
    <row r="60" spans="1:17" x14ac:dyDescent="0.25">
      <c r="A60" s="6"/>
      <c r="B60" s="1">
        <v>2</v>
      </c>
      <c r="C60" s="19">
        <v>115.98315024217025</v>
      </c>
      <c r="D60" s="5">
        <f t="shared" si="15"/>
        <v>-0.71149065918810117</v>
      </c>
      <c r="E60" s="5">
        <f t="shared" ref="E60:E70" si="26">(C60-C59)/C59*100</f>
        <v>1.4182420681551908</v>
      </c>
      <c r="F60" s="19">
        <v>153.30132927988183</v>
      </c>
      <c r="G60" s="5">
        <f t="shared" si="11"/>
        <v>2.7344158805661634</v>
      </c>
      <c r="H60" s="5">
        <f t="shared" ref="H60:H70" si="27">(F60-F59)/F59*100</f>
        <v>17.404463636225497</v>
      </c>
      <c r="I60" s="19">
        <v>263.61611265774161</v>
      </c>
      <c r="J60" s="5">
        <f t="shared" si="12"/>
        <v>6.2279195731657353</v>
      </c>
      <c r="K60" s="5">
        <f t="shared" ref="K60:K70" si="28">(I60-I59)/I59*100</f>
        <v>21.221395040929711</v>
      </c>
      <c r="L60" s="19">
        <v>232.81205233725385</v>
      </c>
      <c r="M60" s="5">
        <f t="shared" si="13"/>
        <v>-1.5605231331524236</v>
      </c>
      <c r="N60" s="5">
        <f t="shared" ref="N60:N70" si="29">(L60-L59)/L59*100</f>
        <v>58.778056833534329</v>
      </c>
      <c r="O60" s="19">
        <v>115.44563053527069</v>
      </c>
      <c r="P60" s="5">
        <f t="shared" si="14"/>
        <v>4.9988044149884638</v>
      </c>
      <c r="Q60" s="5">
        <f t="shared" ref="Q60:Q70" si="30">(O60-O59)/O59*100</f>
        <v>16.819229897403591</v>
      </c>
    </row>
    <row r="61" spans="1:17" x14ac:dyDescent="0.25">
      <c r="A61" s="6"/>
      <c r="B61" s="1">
        <v>3</v>
      </c>
      <c r="C61" s="19">
        <v>111.4162751255005</v>
      </c>
      <c r="D61" s="5">
        <f t="shared" si="15"/>
        <v>-0.5966888128382174</v>
      </c>
      <c r="E61" s="5">
        <f t="shared" si="26"/>
        <v>-3.9375332599038866</v>
      </c>
      <c r="F61" s="19">
        <v>166.47180208752621</v>
      </c>
      <c r="G61" s="5">
        <f t="shared" si="11"/>
        <v>7.1856382905294875</v>
      </c>
      <c r="H61" s="5">
        <f t="shared" si="27"/>
        <v>8.5912319674665643</v>
      </c>
      <c r="I61" s="19">
        <v>313.4669612813986</v>
      </c>
      <c r="J61" s="5">
        <f t="shared" si="12"/>
        <v>8.807841736908518</v>
      </c>
      <c r="K61" s="5">
        <f t="shared" si="28"/>
        <v>18.910395165556288</v>
      </c>
      <c r="L61" s="19">
        <v>277.83993818748098</v>
      </c>
      <c r="M61" s="5">
        <f t="shared" si="13"/>
        <v>14.739795546511978</v>
      </c>
      <c r="N61" s="5">
        <f t="shared" si="29"/>
        <v>19.34087406480112</v>
      </c>
      <c r="O61" s="19">
        <v>122.46876098010036</v>
      </c>
      <c r="P61" s="5">
        <f t="shared" si="14"/>
        <v>4.6758121556417294</v>
      </c>
      <c r="Q61" s="5">
        <f t="shared" si="30"/>
        <v>6.0834961117770234</v>
      </c>
    </row>
    <row r="62" spans="1:17" x14ac:dyDescent="0.25">
      <c r="A62" s="6"/>
      <c r="B62" s="1">
        <v>4</v>
      </c>
      <c r="C62" s="19">
        <v>107.60291646455944</v>
      </c>
      <c r="D62" s="5">
        <f t="shared" si="15"/>
        <v>-1.274190478209287</v>
      </c>
      <c r="E62" s="5">
        <f t="shared" si="26"/>
        <v>-3.4226226434564015</v>
      </c>
      <c r="F62" s="19">
        <v>168.06205613219169</v>
      </c>
      <c r="G62" s="5">
        <f t="shared" si="11"/>
        <v>6.5082328535962342</v>
      </c>
      <c r="H62" s="5">
        <f t="shared" si="27"/>
        <v>0.95526931571832208</v>
      </c>
      <c r="I62" s="19">
        <v>287.9570266933128</v>
      </c>
      <c r="J62" s="5">
        <f t="shared" si="12"/>
        <v>3.5969450534291889</v>
      </c>
      <c r="K62" s="5">
        <f t="shared" si="28"/>
        <v>-8.1379978559161739</v>
      </c>
      <c r="L62" s="19">
        <v>265.32672868672495</v>
      </c>
      <c r="M62" s="5">
        <f t="shared" si="13"/>
        <v>14.859056743864867</v>
      </c>
      <c r="N62" s="5">
        <f t="shared" si="29"/>
        <v>-4.5037475830103171</v>
      </c>
      <c r="O62" s="19">
        <v>131.27726058670004</v>
      </c>
      <c r="P62" s="5">
        <f t="shared" si="14"/>
        <v>5.0433964847359025</v>
      </c>
      <c r="Q62" s="5">
        <f t="shared" si="30"/>
        <v>7.1924460867461155</v>
      </c>
    </row>
    <row r="63" spans="1:17" x14ac:dyDescent="0.25">
      <c r="A63" s="6"/>
      <c r="B63" s="1">
        <v>5</v>
      </c>
      <c r="C63" s="19">
        <v>106.46871644295308</v>
      </c>
      <c r="D63" s="5">
        <f t="shared" si="15"/>
        <v>-2.6958277620860924</v>
      </c>
      <c r="E63" s="5">
        <f t="shared" si="26"/>
        <v>-1.0540606694242587</v>
      </c>
      <c r="F63" s="19">
        <v>176.05655210637559</v>
      </c>
      <c r="G63" s="5">
        <f t="shared" si="11"/>
        <v>7.5751255198638745</v>
      </c>
      <c r="H63" s="5">
        <f t="shared" si="27"/>
        <v>4.7568714546106214</v>
      </c>
      <c r="I63" s="19">
        <v>309.50846686436091</v>
      </c>
      <c r="J63" s="5">
        <f t="shared" si="12"/>
        <v>9.9065243427740857</v>
      </c>
      <c r="K63" s="5">
        <f t="shared" si="28"/>
        <v>7.4842556955560484</v>
      </c>
      <c r="L63" s="19">
        <v>293.88631020296538</v>
      </c>
      <c r="M63" s="5">
        <f t="shared" si="13"/>
        <v>17.134891975958514</v>
      </c>
      <c r="N63" s="5">
        <f t="shared" si="29"/>
        <v>10.763929309949445</v>
      </c>
      <c r="O63" s="19">
        <v>133.57526980120878</v>
      </c>
      <c r="P63" s="5">
        <f t="shared" si="14"/>
        <v>0.16594999397000604</v>
      </c>
      <c r="Q63" s="5">
        <f t="shared" si="30"/>
        <v>1.7505005849745421</v>
      </c>
    </row>
    <row r="64" spans="1:17" x14ac:dyDescent="0.25">
      <c r="A64" s="6"/>
      <c r="B64" s="1">
        <v>6</v>
      </c>
      <c r="C64" s="19">
        <v>112.33630840514974</v>
      </c>
      <c r="D64" s="5">
        <f t="shared" si="15"/>
        <v>2.7042674293533318</v>
      </c>
      <c r="E64" s="5">
        <f t="shared" si="26"/>
        <v>5.5110948626309071</v>
      </c>
      <c r="F64" s="19">
        <v>176.44897946272263</v>
      </c>
      <c r="G64" s="5">
        <f t="shared" si="11"/>
        <v>1.9944156487702016</v>
      </c>
      <c r="H64" s="5">
        <f t="shared" si="27"/>
        <v>0.22289846736856042</v>
      </c>
      <c r="I64" s="19">
        <v>334.1511706939238</v>
      </c>
      <c r="J64" s="5">
        <f t="shared" si="12"/>
        <v>-4.4297736975050395</v>
      </c>
      <c r="K64" s="5">
        <f t="shared" si="28"/>
        <v>7.9618835889107729</v>
      </c>
      <c r="L64" s="19">
        <v>312.06092766430629</v>
      </c>
      <c r="M64" s="5">
        <f t="shared" si="13"/>
        <v>16.309478922117755</v>
      </c>
      <c r="N64" s="5">
        <f t="shared" si="29"/>
        <v>6.1842341171962252</v>
      </c>
      <c r="O64" s="19">
        <v>131.46275071263818</v>
      </c>
      <c r="P64" s="5">
        <f t="shared" si="14"/>
        <v>-2.4931069074571059</v>
      </c>
      <c r="Q64" s="5">
        <f t="shared" si="30"/>
        <v>-1.5815196119120818</v>
      </c>
    </row>
    <row r="65" spans="1:17" x14ac:dyDescent="0.25">
      <c r="A65" s="6"/>
      <c r="B65" s="1">
        <v>7</v>
      </c>
      <c r="C65" s="19">
        <v>125.40757299069801</v>
      </c>
      <c r="D65" s="5">
        <f t="shared" si="15"/>
        <v>0.38009466886331178</v>
      </c>
      <c r="E65" s="5">
        <f t="shared" si="26"/>
        <v>11.635832413511164</v>
      </c>
      <c r="F65" s="19">
        <v>172.1667139626033</v>
      </c>
      <c r="G65" s="5">
        <f t="shared" si="11"/>
        <v>0.85134508550751431</v>
      </c>
      <c r="H65" s="5">
        <f t="shared" si="27"/>
        <v>-2.4269142916885085</v>
      </c>
      <c r="I65" s="19">
        <v>325.80332785223771</v>
      </c>
      <c r="J65" s="5">
        <f t="shared" si="12"/>
        <v>4.9713579437352715</v>
      </c>
      <c r="K65" s="5">
        <f t="shared" si="28"/>
        <v>-2.4982234311345732</v>
      </c>
      <c r="L65" s="19">
        <v>303.35632728828512</v>
      </c>
      <c r="M65" s="5">
        <f t="shared" si="13"/>
        <v>9.223817843915608</v>
      </c>
      <c r="N65" s="5">
        <f t="shared" si="29"/>
        <v>-2.7893913029012678</v>
      </c>
      <c r="O65" s="19">
        <v>139.92452852907817</v>
      </c>
      <c r="P65" s="5">
        <f t="shared" si="14"/>
        <v>3.6203883285800869</v>
      </c>
      <c r="Q65" s="5">
        <f t="shared" si="30"/>
        <v>6.436635298265152</v>
      </c>
    </row>
    <row r="66" spans="1:17" x14ac:dyDescent="0.25">
      <c r="A66" s="6"/>
      <c r="B66" s="1">
        <v>8</v>
      </c>
      <c r="C66" s="19">
        <v>118.41345293688256</v>
      </c>
      <c r="D66" s="5">
        <f t="shared" si="15"/>
        <v>-2.5862092728630333</v>
      </c>
      <c r="E66" s="5">
        <f t="shared" si="26"/>
        <v>-5.5771114032596998</v>
      </c>
      <c r="F66" s="19">
        <v>109.35189228921261</v>
      </c>
      <c r="G66" s="5">
        <f t="shared" si="11"/>
        <v>-6.2164348995615253</v>
      </c>
      <c r="H66" s="5">
        <f t="shared" si="27"/>
        <v>-36.484881559065371</v>
      </c>
      <c r="I66" s="19">
        <v>163.14992245889886</v>
      </c>
      <c r="J66" s="5">
        <f t="shared" si="12"/>
        <v>-6.8235834682166319</v>
      </c>
      <c r="K66" s="5">
        <f t="shared" si="28"/>
        <v>-49.923801105895208</v>
      </c>
      <c r="L66" s="19">
        <v>142.94355695775644</v>
      </c>
      <c r="M66" s="5">
        <f t="shared" si="13"/>
        <v>2.9157729640394514</v>
      </c>
      <c r="N66" s="5">
        <f t="shared" si="29"/>
        <v>-52.879322400974829</v>
      </c>
      <c r="O66" s="19">
        <v>124.77068670296416</v>
      </c>
      <c r="P66" s="5">
        <f t="shared" si="14"/>
        <v>9.4907672771626022</v>
      </c>
      <c r="Q66" s="5">
        <f t="shared" si="30"/>
        <v>-10.830010996224189</v>
      </c>
    </row>
    <row r="67" spans="1:17" x14ac:dyDescent="0.25">
      <c r="A67" s="6"/>
      <c r="B67" s="1">
        <v>9</v>
      </c>
      <c r="C67" s="19">
        <v>114.51154597193268</v>
      </c>
      <c r="D67" s="5">
        <f t="shared" si="15"/>
        <v>1.8963682256323511</v>
      </c>
      <c r="E67" s="5">
        <f t="shared" si="26"/>
        <v>-3.2951551265291665</v>
      </c>
      <c r="F67" s="19">
        <v>169.44440160705332</v>
      </c>
      <c r="G67" s="5">
        <f t="shared" si="11"/>
        <v>-0.85196809211933044</v>
      </c>
      <c r="H67" s="5">
        <f t="shared" si="27"/>
        <v>54.953332822909672</v>
      </c>
      <c r="I67" s="19">
        <v>299.53211642389624</v>
      </c>
      <c r="J67" s="5">
        <f t="shared" si="12"/>
        <v>-4.8132402717331324</v>
      </c>
      <c r="K67" s="5">
        <f t="shared" si="28"/>
        <v>83.59317118238603</v>
      </c>
      <c r="L67" s="19">
        <v>266.94663189365838</v>
      </c>
      <c r="M67" s="5">
        <f t="shared" si="13"/>
        <v>-11.293969461188549</v>
      </c>
      <c r="N67" s="5">
        <f t="shared" si="29"/>
        <v>86.749677687500167</v>
      </c>
      <c r="O67" s="19">
        <v>138.82486021030138</v>
      </c>
      <c r="P67" s="5">
        <f t="shared" si="14"/>
        <v>1.9824752448484682</v>
      </c>
      <c r="Q67" s="5">
        <f t="shared" si="30"/>
        <v>11.264002690628248</v>
      </c>
    </row>
    <row r="68" spans="1:17" x14ac:dyDescent="0.25">
      <c r="A68" s="6"/>
      <c r="B68" s="1">
        <v>10</v>
      </c>
      <c r="C68" s="19">
        <v>101.05139425504598</v>
      </c>
      <c r="D68" s="5">
        <f t="shared" si="15"/>
        <v>-2.2339950557897632</v>
      </c>
      <c r="E68" s="5">
        <f t="shared" si="26"/>
        <v>-11.754405726201483</v>
      </c>
      <c r="F68" s="19">
        <v>163.52240405170215</v>
      </c>
      <c r="G68" s="5">
        <f t="shared" si="11"/>
        <v>-3.4193899633050306</v>
      </c>
      <c r="H68" s="5">
        <f t="shared" si="27"/>
        <v>-3.4949502604898446</v>
      </c>
      <c r="I68" s="19">
        <v>270.39284096131763</v>
      </c>
      <c r="J68" s="5">
        <f t="shared" si="12"/>
        <v>-9.3067742622188074</v>
      </c>
      <c r="K68" s="5">
        <f t="shared" si="28"/>
        <v>-9.7282641375727685</v>
      </c>
      <c r="L68" s="19">
        <v>237.32516389468205</v>
      </c>
      <c r="M68" s="5">
        <f t="shared" si="13"/>
        <v>-17.462884641362425</v>
      </c>
      <c r="N68" s="5">
        <f t="shared" si="29"/>
        <v>-11.096400725811151</v>
      </c>
      <c r="O68" s="19">
        <v>117.89749003417259</v>
      </c>
      <c r="P68" s="5">
        <f t="shared" si="14"/>
        <v>-3.9768268391510633</v>
      </c>
      <c r="Q68" s="5">
        <f t="shared" si="30"/>
        <v>-15.074656041019296</v>
      </c>
    </row>
    <row r="69" spans="1:17" x14ac:dyDescent="0.25">
      <c r="A69" s="6"/>
      <c r="B69" s="1">
        <v>11</v>
      </c>
      <c r="C69" s="19">
        <v>109.15984714055321</v>
      </c>
      <c r="D69" s="5">
        <f t="shared" si="15"/>
        <v>2.2740505970305547</v>
      </c>
      <c r="E69" s="5">
        <f t="shared" si="26"/>
        <v>8.0240880843683549</v>
      </c>
      <c r="F69" s="19">
        <v>163.50402858597556</v>
      </c>
      <c r="G69" s="5">
        <f t="shared" si="11"/>
        <v>0.89847386074280688</v>
      </c>
      <c r="H69" s="5">
        <f t="shared" si="27"/>
        <v>-1.1237277138356098E-2</v>
      </c>
      <c r="I69" s="19">
        <v>288.09494081813307</v>
      </c>
      <c r="J69" s="5">
        <f t="shared" si="12"/>
        <v>-3.2379338083057769</v>
      </c>
      <c r="K69" s="5">
        <f t="shared" si="28"/>
        <v>6.5468078939811489</v>
      </c>
      <c r="L69" s="19">
        <v>226.71926430978786</v>
      </c>
      <c r="M69" s="5">
        <f t="shared" si="13"/>
        <v>-17.759697004581803</v>
      </c>
      <c r="N69" s="5">
        <f t="shared" si="29"/>
        <v>-4.4689317436227611</v>
      </c>
      <c r="O69" s="19">
        <v>117.53730288847835</v>
      </c>
      <c r="P69" s="5">
        <f t="shared" si="14"/>
        <v>4.9328499891891529</v>
      </c>
      <c r="Q69" s="5">
        <f t="shared" si="30"/>
        <v>-0.30550874797236161</v>
      </c>
    </row>
    <row r="70" spans="1:17" x14ac:dyDescent="0.25">
      <c r="A70" s="6"/>
      <c r="B70" s="1">
        <v>12</v>
      </c>
      <c r="C70" s="19">
        <v>115.19377049556317</v>
      </c>
      <c r="D70" s="5">
        <f t="shared" si="15"/>
        <v>0.60303095369429061</v>
      </c>
      <c r="E70" s="5">
        <f t="shared" si="26"/>
        <v>5.5276033386532104</v>
      </c>
      <c r="F70" s="19">
        <v>143.73805553607869</v>
      </c>
      <c r="G70" s="5">
        <f t="shared" si="11"/>
        <v>0.81112003076476891</v>
      </c>
      <c r="H70" s="5">
        <f t="shared" si="27"/>
        <v>-12.088982284313136</v>
      </c>
      <c r="I70" s="19">
        <v>313.37793535920423</v>
      </c>
      <c r="J70" s="5">
        <f t="shared" si="12"/>
        <v>-19.447730447349112</v>
      </c>
      <c r="K70" s="5">
        <f t="shared" si="28"/>
        <v>8.7759245161586037</v>
      </c>
      <c r="L70" s="19">
        <v>240.06254300545018</v>
      </c>
      <c r="M70" s="5">
        <f t="shared" si="13"/>
        <v>-15.233481821512212</v>
      </c>
      <c r="N70" s="5">
        <f t="shared" si="29"/>
        <v>5.8853749090461687</v>
      </c>
      <c r="O70" s="19">
        <v>105.41238805629244</v>
      </c>
      <c r="P70" s="5">
        <f t="shared" si="14"/>
        <v>5.4560370446162715E-2</v>
      </c>
      <c r="Q70" s="5">
        <f t="shared" si="30"/>
        <v>-10.315801481075553</v>
      </c>
    </row>
    <row r="71" spans="1:17" s="1" customFormat="1" x14ac:dyDescent="0.25">
      <c r="A71" s="39" t="s">
        <v>9</v>
      </c>
      <c r="B71" s="40"/>
      <c r="C71" s="20">
        <f>AVERAGE(C59:C70)</f>
        <v>112.65884846860972</v>
      </c>
      <c r="D71" s="13">
        <f t="shared" si="15"/>
        <v>0.21461643905896785</v>
      </c>
      <c r="E71" s="14"/>
      <c r="F71" s="20">
        <f>AVERAGE(F59:F70)</f>
        <v>157.72029992892476</v>
      </c>
      <c r="G71" s="13">
        <f t="shared" si="11"/>
        <v>0.88957121875939871</v>
      </c>
      <c r="H71" s="14"/>
      <c r="I71" s="20">
        <f>AVERAGE(I59:I70)</f>
        <v>282.20978973597562</v>
      </c>
      <c r="J71" s="13">
        <f t="shared" si="12"/>
        <v>-0.96859616026756679</v>
      </c>
      <c r="K71" s="14"/>
      <c r="L71" s="20">
        <f>AVERAGE(L59:L70)</f>
        <v>245.49223261819432</v>
      </c>
      <c r="M71" s="13">
        <f t="shared" si="13"/>
        <v>-1.2385394268327439</v>
      </c>
      <c r="N71" s="14"/>
      <c r="O71" s="20">
        <f>AVERAGE(O59:O70)</f>
        <v>123.11842464789187</v>
      </c>
      <c r="P71" s="13">
        <f t="shared" si="14"/>
        <v>1.920315725834032</v>
      </c>
      <c r="Q71" s="14"/>
    </row>
    <row r="72" spans="1:17" x14ac:dyDescent="0.25">
      <c r="A72" s="6">
        <v>2005</v>
      </c>
      <c r="B72" s="1">
        <v>1</v>
      </c>
      <c r="C72" s="19">
        <v>114.61873302751762</v>
      </c>
      <c r="D72" s="5">
        <f t="shared" si="15"/>
        <v>0.22516535771344892</v>
      </c>
      <c r="E72" s="5">
        <f>(C72-C70)/C70*100</f>
        <v>-0.49919146284711552</v>
      </c>
      <c r="F72" s="19">
        <v>136.24748711696267</v>
      </c>
      <c r="G72" s="5">
        <f t="shared" si="11"/>
        <v>4.343929839946636</v>
      </c>
      <c r="H72" s="5">
        <f>(F72-F70)/F70*100</f>
        <v>-5.2112632184841692</v>
      </c>
      <c r="I72" s="19">
        <v>208.45023141082046</v>
      </c>
      <c r="J72" s="5">
        <f t="shared" si="12"/>
        <v>-4.1461176501336308</v>
      </c>
      <c r="K72" s="5">
        <f>(I72-I70)/I70*100</f>
        <v>-33.482798917579224</v>
      </c>
      <c r="L72" s="19">
        <v>183.87238738591506</v>
      </c>
      <c r="M72" s="5">
        <f t="shared" si="13"/>
        <v>25.401155487373313</v>
      </c>
      <c r="N72" s="5">
        <f>(L72-L70)/L70*100</f>
        <v>-23.406465213633691</v>
      </c>
      <c r="O72" s="19">
        <v>101.45394830395392</v>
      </c>
      <c r="P72" s="5">
        <f t="shared" si="14"/>
        <v>2.6610713282731386</v>
      </c>
      <c r="Q72" s="5">
        <f>(O72-O70)/O70*100</f>
        <v>-3.755194076643658</v>
      </c>
    </row>
    <row r="73" spans="1:17" x14ac:dyDescent="0.25">
      <c r="A73" s="6"/>
      <c r="B73" s="1">
        <v>2</v>
      </c>
      <c r="C73" s="19">
        <v>114.64010255688451</v>
      </c>
      <c r="D73" s="5">
        <f t="shared" si="15"/>
        <v>-1.1579679311016176</v>
      </c>
      <c r="E73" s="5">
        <f t="shared" ref="E73:E83" si="31">(C73-C72)/C72*100</f>
        <v>1.8644011151094309E-2</v>
      </c>
      <c r="F73" s="19">
        <v>150.82203671994412</v>
      </c>
      <c r="G73" s="5">
        <f t="shared" si="11"/>
        <v>-1.617267489841048</v>
      </c>
      <c r="H73" s="5">
        <f t="shared" ref="H73:H83" si="32">(F73-F72)/F72*100</f>
        <v>10.697114428591126</v>
      </c>
      <c r="I73" s="19">
        <v>276.43908046031919</v>
      </c>
      <c r="J73" s="5">
        <f t="shared" si="12"/>
        <v>4.8642579822978842</v>
      </c>
      <c r="K73" s="5">
        <f t="shared" ref="K73:K83" si="33">(I73-I72)/I72*100</f>
        <v>32.616346160587419</v>
      </c>
      <c r="L73" s="19">
        <v>242.96472625429439</v>
      </c>
      <c r="M73" s="5">
        <f t="shared" si="13"/>
        <v>4.3608884570689153</v>
      </c>
      <c r="N73" s="5">
        <f t="shared" ref="N73:N83" si="34">(L73-L72)/L72*100</f>
        <v>32.137690551847321</v>
      </c>
      <c r="O73" s="19">
        <v>114.24439363009749</v>
      </c>
      <c r="P73" s="5">
        <f t="shared" si="14"/>
        <v>-1.0405217586872675</v>
      </c>
      <c r="Q73" s="5">
        <f t="shared" ref="Q73:Q83" si="35">(O73-O72)/O72*100</f>
        <v>12.607143970211649</v>
      </c>
    </row>
    <row r="74" spans="1:17" x14ac:dyDescent="0.25">
      <c r="A74" s="6"/>
      <c r="B74" s="1">
        <v>3</v>
      </c>
      <c r="C74" s="19">
        <v>109.65815797550724</v>
      </c>
      <c r="D74" s="5">
        <f t="shared" si="15"/>
        <v>-1.5779715737336448</v>
      </c>
      <c r="E74" s="5">
        <f t="shared" si="31"/>
        <v>-4.3457258588068974</v>
      </c>
      <c r="F74" s="19">
        <v>156.42167317951245</v>
      </c>
      <c r="G74" s="5">
        <f t="shared" si="11"/>
        <v>-6.0371358884729824</v>
      </c>
      <c r="H74" s="5">
        <f t="shared" si="32"/>
        <v>3.712744225809713</v>
      </c>
      <c r="I74" s="19">
        <v>275.43351307485398</v>
      </c>
      <c r="J74" s="5">
        <f t="shared" si="12"/>
        <v>-12.133160078839083</v>
      </c>
      <c r="K74" s="5">
        <f t="shared" si="33"/>
        <v>-0.36375731817323653</v>
      </c>
      <c r="L74" s="19">
        <v>259.12845953173729</v>
      </c>
      <c r="M74" s="5">
        <f t="shared" si="13"/>
        <v>-6.7346252586327413</v>
      </c>
      <c r="N74" s="5">
        <f t="shared" si="34"/>
        <v>6.6527077928692568</v>
      </c>
      <c r="O74" s="19">
        <v>116.34990220684152</v>
      </c>
      <c r="P74" s="5">
        <f t="shared" si="14"/>
        <v>-4.9962608621908684</v>
      </c>
      <c r="Q74" s="5">
        <f t="shared" si="35"/>
        <v>1.8429863469373227</v>
      </c>
    </row>
    <row r="75" spans="1:17" x14ac:dyDescent="0.25">
      <c r="A75" s="6"/>
      <c r="B75" s="1">
        <v>4</v>
      </c>
      <c r="C75" s="19">
        <v>101.06718524591138</v>
      </c>
      <c r="D75" s="5">
        <f t="shared" si="15"/>
        <v>-6.073935013462858</v>
      </c>
      <c r="E75" s="5">
        <f t="shared" si="31"/>
        <v>-7.8343215755226376</v>
      </c>
      <c r="F75" s="19">
        <v>158.41068647322209</v>
      </c>
      <c r="G75" s="5">
        <f t="shared" si="11"/>
        <v>-5.7427416283531434</v>
      </c>
      <c r="H75" s="5">
        <f t="shared" si="32"/>
        <v>1.2715714218367959</v>
      </c>
      <c r="I75" s="19">
        <v>260.04559205304434</v>
      </c>
      <c r="J75" s="5">
        <f t="shared" si="12"/>
        <v>-9.6929166691234769</v>
      </c>
      <c r="K75" s="5">
        <f t="shared" si="33"/>
        <v>-5.5868005494406523</v>
      </c>
      <c r="L75" s="19">
        <v>296.64033310910992</v>
      </c>
      <c r="M75" s="5">
        <f t="shared" si="13"/>
        <v>11.801903478543766</v>
      </c>
      <c r="N75" s="5">
        <f t="shared" si="34"/>
        <v>14.476168941520019</v>
      </c>
      <c r="O75" s="19">
        <v>125.24304567433589</v>
      </c>
      <c r="P75" s="5">
        <f t="shared" si="14"/>
        <v>-4.5965423755768775</v>
      </c>
      <c r="Q75" s="5">
        <f t="shared" si="35"/>
        <v>7.6434473074885325</v>
      </c>
    </row>
    <row r="76" spans="1:17" x14ac:dyDescent="0.25">
      <c r="A76" s="6"/>
      <c r="B76" s="1">
        <v>5</v>
      </c>
      <c r="C76" s="19">
        <v>109.74659659156711</v>
      </c>
      <c r="D76" s="5">
        <f t="shared" si="15"/>
        <v>3.0787260879305793</v>
      </c>
      <c r="E76" s="5">
        <f t="shared" si="31"/>
        <v>8.5877639953437388</v>
      </c>
      <c r="F76" s="19">
        <v>168.08536265555549</v>
      </c>
      <c r="G76" s="5">
        <f t="shared" si="11"/>
        <v>-4.5276301026296437</v>
      </c>
      <c r="H76" s="5">
        <f t="shared" si="32"/>
        <v>6.1073380828816859</v>
      </c>
      <c r="I76" s="19">
        <v>283.10577345286981</v>
      </c>
      <c r="J76" s="5">
        <f t="shared" si="12"/>
        <v>-8.5305237943819563</v>
      </c>
      <c r="K76" s="5">
        <f t="shared" si="33"/>
        <v>8.8677455432975112</v>
      </c>
      <c r="L76" s="19">
        <v>298.41353719504701</v>
      </c>
      <c r="M76" s="5">
        <f t="shared" si="13"/>
        <v>1.5404688258377939</v>
      </c>
      <c r="N76" s="5">
        <f t="shared" si="34"/>
        <v>0.59776230270240349</v>
      </c>
      <c r="O76" s="19">
        <v>125.2967493623906</v>
      </c>
      <c r="P76" s="5">
        <f t="shared" si="14"/>
        <v>-6.1976445573634633</v>
      </c>
      <c r="Q76" s="5">
        <f t="shared" si="35"/>
        <v>4.287957687834739E-2</v>
      </c>
    </row>
    <row r="77" spans="1:17" x14ac:dyDescent="0.25">
      <c r="A77" s="6"/>
      <c r="B77" s="1">
        <v>6</v>
      </c>
      <c r="C77" s="19">
        <v>113.34774661196953</v>
      </c>
      <c r="D77" s="5">
        <f t="shared" si="15"/>
        <v>0.90036624950497601</v>
      </c>
      <c r="E77" s="5">
        <f t="shared" si="31"/>
        <v>3.2813318428492617</v>
      </c>
      <c r="F77" s="19">
        <v>169.06682350376934</v>
      </c>
      <c r="G77" s="5">
        <f t="shared" si="11"/>
        <v>-4.183734007094599</v>
      </c>
      <c r="H77" s="5">
        <f t="shared" si="32"/>
        <v>0.58390619665383336</v>
      </c>
      <c r="I77" s="19">
        <v>266.41147811371667</v>
      </c>
      <c r="J77" s="5">
        <f t="shared" si="12"/>
        <v>-20.272169760630714</v>
      </c>
      <c r="K77" s="5">
        <f t="shared" si="33"/>
        <v>-5.8968402994905134</v>
      </c>
      <c r="L77" s="19">
        <v>293.94430178312655</v>
      </c>
      <c r="M77" s="5">
        <f t="shared" si="13"/>
        <v>-5.8054771601103372</v>
      </c>
      <c r="N77" s="5">
        <f t="shared" si="34"/>
        <v>-1.4976651039122646</v>
      </c>
      <c r="O77" s="19">
        <v>130.80880982115551</v>
      </c>
      <c r="P77" s="5">
        <f t="shared" si="14"/>
        <v>-0.49743435911523937</v>
      </c>
      <c r="Q77" s="5">
        <f t="shared" si="35"/>
        <v>4.3992046775472229</v>
      </c>
    </row>
    <row r="78" spans="1:17" x14ac:dyDescent="0.25">
      <c r="A78" s="6"/>
      <c r="B78" s="1">
        <v>7</v>
      </c>
      <c r="C78" s="19">
        <v>126.17897205179931</v>
      </c>
      <c r="D78" s="5">
        <f t="shared" si="15"/>
        <v>0.61511361930153097</v>
      </c>
      <c r="E78" s="5">
        <f t="shared" si="31"/>
        <v>11.3202298443177</v>
      </c>
      <c r="F78" s="19">
        <v>163.58119478261864</v>
      </c>
      <c r="G78" s="5">
        <f t="shared" si="11"/>
        <v>-4.9867474277574573</v>
      </c>
      <c r="H78" s="5">
        <f t="shared" si="32"/>
        <v>-3.2446512020901617</v>
      </c>
      <c r="I78" s="19">
        <v>266.71561204513563</v>
      </c>
      <c r="J78" s="5">
        <f t="shared" si="12"/>
        <v>-18.136007448610307</v>
      </c>
      <c r="K78" s="5">
        <f t="shared" si="33"/>
        <v>0.1141594699944353</v>
      </c>
      <c r="L78" s="19">
        <v>284.18779172430322</v>
      </c>
      <c r="M78" s="5">
        <f t="shared" si="13"/>
        <v>-6.3188184454005727</v>
      </c>
      <c r="N78" s="5">
        <f t="shared" si="34"/>
        <v>-3.3191696520865781</v>
      </c>
      <c r="O78" s="19">
        <v>132.47698975413263</v>
      </c>
      <c r="P78" s="5">
        <f t="shared" si="14"/>
        <v>-5.3225398386086722</v>
      </c>
      <c r="Q78" s="5">
        <f t="shared" si="35"/>
        <v>1.2752810267579799</v>
      </c>
    </row>
    <row r="79" spans="1:17" x14ac:dyDescent="0.25">
      <c r="A79" s="6"/>
      <c r="B79" s="1">
        <v>8</v>
      </c>
      <c r="C79" s="19">
        <v>120.49647908293964</v>
      </c>
      <c r="D79" s="5">
        <f t="shared" si="15"/>
        <v>1.7591127480822526</v>
      </c>
      <c r="E79" s="5">
        <f t="shared" si="31"/>
        <v>-4.5035181983626176</v>
      </c>
      <c r="F79" s="19">
        <v>119.28325438178443</v>
      </c>
      <c r="G79" s="5">
        <f t="shared" si="11"/>
        <v>9.0820212477946569</v>
      </c>
      <c r="H79" s="5">
        <f t="shared" si="32"/>
        <v>-27.080093442098452</v>
      </c>
      <c r="I79" s="19">
        <v>155.12986284081501</v>
      </c>
      <c r="J79" s="5">
        <f t="shared" si="12"/>
        <v>-4.9157606066924622</v>
      </c>
      <c r="K79" s="5">
        <f t="shared" si="33"/>
        <v>-41.836976976599793</v>
      </c>
      <c r="L79" s="19">
        <v>160.82563263422784</v>
      </c>
      <c r="M79" s="5">
        <f t="shared" si="13"/>
        <v>12.509885759842973</v>
      </c>
      <c r="N79" s="5">
        <f t="shared" si="34"/>
        <v>-43.408676474657184</v>
      </c>
      <c r="O79" s="19">
        <v>130.13689951224973</v>
      </c>
      <c r="P79" s="5">
        <f t="shared" si="14"/>
        <v>4.3008602028941842</v>
      </c>
      <c r="Q79" s="5">
        <f t="shared" si="35"/>
        <v>-1.7664126020873034</v>
      </c>
    </row>
    <row r="80" spans="1:17" x14ac:dyDescent="0.25">
      <c r="A80" s="6"/>
      <c r="B80" s="1">
        <v>9</v>
      </c>
      <c r="C80" s="19">
        <v>114.97882765727414</v>
      </c>
      <c r="D80" s="5">
        <f t="shared" si="15"/>
        <v>0.40806512686152585</v>
      </c>
      <c r="E80" s="5">
        <f t="shared" si="31"/>
        <v>-4.5790976364277158</v>
      </c>
      <c r="F80" s="19">
        <v>170.09252187178083</v>
      </c>
      <c r="G80" s="5">
        <f t="shared" si="11"/>
        <v>0.38249730211241806</v>
      </c>
      <c r="H80" s="5">
        <f t="shared" si="32"/>
        <v>42.595473902291026</v>
      </c>
      <c r="I80" s="19">
        <v>258.18233239683036</v>
      </c>
      <c r="J80" s="5">
        <f t="shared" si="12"/>
        <v>-13.804791459673691</v>
      </c>
      <c r="K80" s="5">
        <f t="shared" si="33"/>
        <v>66.429807690709836</v>
      </c>
      <c r="L80" s="19">
        <v>291.48583749083224</v>
      </c>
      <c r="M80" s="5">
        <f t="shared" si="13"/>
        <v>9.1925511189627489</v>
      </c>
      <c r="N80" s="5">
        <f t="shared" si="34"/>
        <v>81.243395543650749</v>
      </c>
      <c r="O80" s="19">
        <v>140.93888719580747</v>
      </c>
      <c r="P80" s="5">
        <f t="shared" si="14"/>
        <v>1.5228014509098831</v>
      </c>
      <c r="Q80" s="5">
        <f t="shared" si="35"/>
        <v>8.3004802819518186</v>
      </c>
    </row>
    <row r="81" spans="1:17" x14ac:dyDescent="0.25">
      <c r="A81" s="6"/>
      <c r="B81" s="1">
        <v>10</v>
      </c>
      <c r="C81" s="19">
        <v>107.61534298011155</v>
      </c>
      <c r="D81" s="5">
        <f t="shared" si="15"/>
        <v>6.4956537942452011</v>
      </c>
      <c r="E81" s="5">
        <f t="shared" si="31"/>
        <v>-6.4042092159014432</v>
      </c>
      <c r="F81" s="19">
        <v>164.06792933068584</v>
      </c>
      <c r="G81" s="5">
        <f t="shared" si="11"/>
        <v>0.33360889117750869</v>
      </c>
      <c r="H81" s="5">
        <f t="shared" si="32"/>
        <v>-3.5419502720034033</v>
      </c>
      <c r="I81" s="19">
        <v>259.98828044575373</v>
      </c>
      <c r="J81" s="5">
        <f t="shared" si="12"/>
        <v>-3.8479423044533849</v>
      </c>
      <c r="K81" s="5">
        <f t="shared" si="33"/>
        <v>0.69948552720780233</v>
      </c>
      <c r="L81" s="19">
        <v>267.78443235837619</v>
      </c>
      <c r="M81" s="5">
        <f t="shared" si="13"/>
        <v>12.834403214490594</v>
      </c>
      <c r="N81" s="5">
        <f t="shared" si="34"/>
        <v>-8.1312372966324631</v>
      </c>
      <c r="O81" s="19">
        <v>119.00929914080611</v>
      </c>
      <c r="P81" s="5">
        <f t="shared" si="14"/>
        <v>0.94303034467591929</v>
      </c>
      <c r="Q81" s="5">
        <f t="shared" si="35"/>
        <v>-15.559643254834571</v>
      </c>
    </row>
    <row r="82" spans="1:17" x14ac:dyDescent="0.25">
      <c r="A82" s="6"/>
      <c r="B82" s="1">
        <v>11</v>
      </c>
      <c r="C82" s="19">
        <v>110.11729280483721</v>
      </c>
      <c r="D82" s="5">
        <f t="shared" si="15"/>
        <v>0.87710425524066238</v>
      </c>
      <c r="E82" s="5">
        <f t="shared" si="31"/>
        <v>2.3249006651291753</v>
      </c>
      <c r="F82" s="19">
        <v>161.6412254250852</v>
      </c>
      <c r="G82" s="5">
        <f t="shared" si="11"/>
        <v>-1.1393010783895425</v>
      </c>
      <c r="H82" s="5">
        <f t="shared" si="32"/>
        <v>-1.4790848616791661</v>
      </c>
      <c r="I82" s="19">
        <v>273.04125430048219</v>
      </c>
      <c r="J82" s="5">
        <f t="shared" si="12"/>
        <v>-5.2252519516314173</v>
      </c>
      <c r="K82" s="5">
        <f t="shared" si="33"/>
        <v>5.0206008641423949</v>
      </c>
      <c r="L82" s="19">
        <v>282.80803012366789</v>
      </c>
      <c r="M82" s="5">
        <f t="shared" si="13"/>
        <v>24.739303025101862</v>
      </c>
      <c r="N82" s="5">
        <f t="shared" si="34"/>
        <v>5.6103327713933719</v>
      </c>
      <c r="O82" s="19">
        <v>112.42817216817971</v>
      </c>
      <c r="P82" s="5">
        <f t="shared" si="14"/>
        <v>-4.3468163678609155</v>
      </c>
      <c r="Q82" s="5">
        <f t="shared" si="35"/>
        <v>-5.5299266697133627</v>
      </c>
    </row>
    <row r="83" spans="1:17" x14ac:dyDescent="0.25">
      <c r="A83" s="6"/>
      <c r="B83" s="1">
        <v>12</v>
      </c>
      <c r="C83" s="19">
        <v>112.69637922700217</v>
      </c>
      <c r="D83" s="5">
        <f t="shared" si="15"/>
        <v>-2.1679916004287687</v>
      </c>
      <c r="E83" s="5">
        <f t="shared" si="31"/>
        <v>2.3421266146961335</v>
      </c>
      <c r="F83" s="19">
        <v>139.18664051753001</v>
      </c>
      <c r="G83" s="5">
        <f t="shared" si="11"/>
        <v>-3.1664648596879492</v>
      </c>
      <c r="H83" s="5">
        <f t="shared" si="32"/>
        <v>-13.891620066912983</v>
      </c>
      <c r="I83" s="19">
        <v>309.76357993077551</v>
      </c>
      <c r="J83" s="5">
        <f t="shared" si="12"/>
        <v>-1.1533535136370814</v>
      </c>
      <c r="K83" s="5">
        <f t="shared" si="33"/>
        <v>13.449368933047881</v>
      </c>
      <c r="L83" s="19">
        <v>283.54227647805999</v>
      </c>
      <c r="M83" s="5">
        <f t="shared" si="13"/>
        <v>18.111835744247148</v>
      </c>
      <c r="N83" s="5">
        <f t="shared" si="34"/>
        <v>0.25962712376696767</v>
      </c>
      <c r="O83" s="19">
        <v>102.16828536864611</v>
      </c>
      <c r="P83" s="5">
        <f t="shared" si="14"/>
        <v>-3.0775345739382294</v>
      </c>
      <c r="Q83" s="5">
        <f t="shared" si="35"/>
        <v>-9.1257258760606579</v>
      </c>
    </row>
    <row r="84" spans="1:17" s="1" customFormat="1" x14ac:dyDescent="0.25">
      <c r="A84" s="39" t="s">
        <v>9</v>
      </c>
      <c r="B84" s="40"/>
      <c r="C84" s="20">
        <f>AVERAGE(C72:C83)</f>
        <v>112.93015131777679</v>
      </c>
      <c r="D84" s="13">
        <f t="shared" si="15"/>
        <v>0.2408180563310699</v>
      </c>
      <c r="E84" s="14"/>
      <c r="F84" s="20">
        <f>AVERAGE(F72:F83)</f>
        <v>154.74223632987091</v>
      </c>
      <c r="G84" s="13">
        <f t="shared" si="11"/>
        <v>-1.8881929595593543</v>
      </c>
      <c r="H84" s="14"/>
      <c r="I84" s="20">
        <f>AVERAGE(I72:I83)</f>
        <v>257.72554921045139</v>
      </c>
      <c r="J84" s="13">
        <f t="shared" si="12"/>
        <v>-8.6759004882256985</v>
      </c>
      <c r="K84" s="14"/>
      <c r="L84" s="20">
        <f>AVERAGE(L72:L83)</f>
        <v>262.13314550572483</v>
      </c>
      <c r="M84" s="13">
        <f t="shared" si="13"/>
        <v>6.7785903896240773</v>
      </c>
      <c r="N84" s="14"/>
      <c r="O84" s="20">
        <f>AVERAGE(O72:O83)</f>
        <v>120.87961517821641</v>
      </c>
      <c r="P84" s="13">
        <f t="shared" si="14"/>
        <v>-1.8184195225680169</v>
      </c>
      <c r="Q84" s="14"/>
    </row>
    <row r="85" spans="1:17" x14ac:dyDescent="0.25">
      <c r="A85" s="6">
        <v>2006</v>
      </c>
      <c r="B85" s="1">
        <v>1</v>
      </c>
      <c r="C85" s="19">
        <v>116.04935955430282</v>
      </c>
      <c r="D85" s="5">
        <f t="shared" si="15"/>
        <v>1.248161176621748</v>
      </c>
      <c r="E85" s="5">
        <f>(C85-C83)/C83*100</f>
        <v>2.9752334106021383</v>
      </c>
      <c r="F85" s="19">
        <v>135.81861752547215</v>
      </c>
      <c r="G85" s="5">
        <f t="shared" si="11"/>
        <v>-0.31477247805851893</v>
      </c>
      <c r="H85" s="5">
        <f>(F85-F83)/F83*100</f>
        <v>-2.4197889822864647</v>
      </c>
      <c r="I85" s="19">
        <v>165.867257648199</v>
      </c>
      <c r="J85" s="5">
        <f t="shared" si="12"/>
        <v>-20.428364830498825</v>
      </c>
      <c r="K85" s="5">
        <f>(I85-I83)/I83*100</f>
        <v>-46.453596098913167</v>
      </c>
      <c r="L85" s="19">
        <v>176.17261040273084</v>
      </c>
      <c r="M85" s="5">
        <f t="shared" si="13"/>
        <v>-4.187565676745022</v>
      </c>
      <c r="N85" s="5">
        <f>(L85-L83)/L83*100</f>
        <v>-37.867251194069198</v>
      </c>
      <c r="O85" s="19">
        <v>98.787179237826606</v>
      </c>
      <c r="P85" s="5">
        <f t="shared" si="14"/>
        <v>-2.6285512892388683</v>
      </c>
      <c r="Q85" s="5">
        <f>(O85-O83)/O83*100</f>
        <v>-3.3093499794184797</v>
      </c>
    </row>
    <row r="86" spans="1:17" x14ac:dyDescent="0.25">
      <c r="A86" s="6"/>
      <c r="B86" s="1">
        <v>2</v>
      </c>
      <c r="C86" s="19">
        <v>115.95267787693106</v>
      </c>
      <c r="D86" s="5">
        <f t="shared" si="15"/>
        <v>1.1449530232191192</v>
      </c>
      <c r="E86" s="5">
        <f t="shared" ref="E86:E96" si="36">(C86-C85)/C85*100</f>
        <v>-8.3310823724556921E-2</v>
      </c>
      <c r="F86" s="19">
        <v>153.19706857192088</v>
      </c>
      <c r="G86" s="5">
        <f t="shared" si="11"/>
        <v>1.5747246911847943</v>
      </c>
      <c r="H86" s="5">
        <f t="shared" ref="H86:H96" si="37">(F86-F85)/F85*100</f>
        <v>12.795337902176396</v>
      </c>
      <c r="I86" s="19">
        <v>260.63681050864068</v>
      </c>
      <c r="J86" s="5">
        <f t="shared" si="12"/>
        <v>-5.7163661249939697</v>
      </c>
      <c r="K86" s="5">
        <f t="shared" ref="K86:K96" si="38">(I86-I85)/I85*100</f>
        <v>57.135780867279983</v>
      </c>
      <c r="L86" s="19">
        <v>246.06737897316614</v>
      </c>
      <c r="M86" s="5">
        <f t="shared" si="13"/>
        <v>1.2769971866716241</v>
      </c>
      <c r="N86" s="5">
        <f t="shared" ref="N86:N96" si="39">(L86-L85)/L85*100</f>
        <v>39.674026746073501</v>
      </c>
      <c r="O86" s="19">
        <v>111.61835956423232</v>
      </c>
      <c r="P86" s="5">
        <f t="shared" si="14"/>
        <v>-2.2986108835833021</v>
      </c>
      <c r="Q86" s="5">
        <f t="shared" ref="Q86:Q96" si="40">(O86-O85)/O85*100</f>
        <v>12.98871009922766</v>
      </c>
    </row>
    <row r="87" spans="1:17" x14ac:dyDescent="0.25">
      <c r="A87" s="6"/>
      <c r="B87" s="1">
        <v>3</v>
      </c>
      <c r="C87" s="19">
        <v>112.24267027439564</v>
      </c>
      <c r="D87" s="5">
        <f t="shared" si="15"/>
        <v>2.3568810078550326</v>
      </c>
      <c r="E87" s="5">
        <f t="shared" si="36"/>
        <v>-3.1995876856532157</v>
      </c>
      <c r="F87" s="19">
        <v>166.67568299504569</v>
      </c>
      <c r="G87" s="5">
        <f t="shared" si="11"/>
        <v>6.5553638489504866</v>
      </c>
      <c r="H87" s="5">
        <f t="shared" si="37"/>
        <v>8.7982195408635064</v>
      </c>
      <c r="I87" s="19">
        <v>295.63640234267854</v>
      </c>
      <c r="J87" s="5">
        <f t="shared" si="12"/>
        <v>7.3349423032389174</v>
      </c>
      <c r="K87" s="5">
        <f t="shared" si="38"/>
        <v>13.42849145741735</v>
      </c>
      <c r="L87" s="19">
        <v>288.24934301460081</v>
      </c>
      <c r="M87" s="5">
        <f t="shared" si="13"/>
        <v>11.238010496989382</v>
      </c>
      <c r="N87" s="5">
        <f t="shared" si="39"/>
        <v>17.142444568418249</v>
      </c>
      <c r="O87" s="19">
        <v>121.1724132442905</v>
      </c>
      <c r="P87" s="5">
        <f t="shared" si="14"/>
        <v>4.144834628976084</v>
      </c>
      <c r="Q87" s="5">
        <f t="shared" si="40"/>
        <v>8.5595718458486783</v>
      </c>
    </row>
    <row r="88" spans="1:17" x14ac:dyDescent="0.25">
      <c r="A88" s="6"/>
      <c r="B88" s="1">
        <v>4</v>
      </c>
      <c r="C88" s="19">
        <v>103.71986430223727</v>
      </c>
      <c r="D88" s="5">
        <f t="shared" ref="D88:D151" si="41">(C88-C75)/C75*100</f>
        <v>2.6246689762572633</v>
      </c>
      <c r="E88" s="5">
        <f t="shared" si="36"/>
        <v>-7.5931960201258297</v>
      </c>
      <c r="F88" s="19">
        <v>162.03453715129265</v>
      </c>
      <c r="G88" s="5">
        <f t="shared" ref="G88:G151" si="42">(F88-F75)/F75*100</f>
        <v>2.2876301837648731</v>
      </c>
      <c r="H88" s="5">
        <f t="shared" si="37"/>
        <v>-2.7845368684590852</v>
      </c>
      <c r="I88" s="19">
        <v>317.18755646260394</v>
      </c>
      <c r="J88" s="5">
        <f t="shared" ref="J88:J151" si="43">(I88-I75)/I75*100</f>
        <v>21.973825419776283</v>
      </c>
      <c r="K88" s="5">
        <f t="shared" si="38"/>
        <v>7.2897498241589993</v>
      </c>
      <c r="L88" s="19">
        <v>295.27171174246052</v>
      </c>
      <c r="M88" s="5">
        <f t="shared" ref="M88:M151" si="44">(L88-L75)/L75*100</f>
        <v>-0.46137399870906559</v>
      </c>
      <c r="N88" s="5">
        <f t="shared" si="39"/>
        <v>2.4362132639809717</v>
      </c>
      <c r="O88" s="19">
        <v>119.29130640993704</v>
      </c>
      <c r="P88" s="5">
        <f t="shared" ref="P88:P151" si="45">(O88-O75)/O75*100</f>
        <v>-4.7521514926065471</v>
      </c>
      <c r="Q88" s="5">
        <f t="shared" si="40"/>
        <v>-1.5524216973058393</v>
      </c>
    </row>
    <row r="89" spans="1:17" x14ac:dyDescent="0.25">
      <c r="A89" s="6"/>
      <c r="B89" s="1">
        <v>5</v>
      </c>
      <c r="C89" s="19">
        <v>112.98764139086498</v>
      </c>
      <c r="D89" s="5">
        <f t="shared" si="41"/>
        <v>2.9532075708550112</v>
      </c>
      <c r="E89" s="5">
        <f t="shared" si="36"/>
        <v>8.9353926087115045</v>
      </c>
      <c r="F89" s="19">
        <v>174.99661958288786</v>
      </c>
      <c r="G89" s="5">
        <f t="shared" si="42"/>
        <v>4.1117541814126231</v>
      </c>
      <c r="H89" s="5">
        <f t="shared" si="37"/>
        <v>7.9995800028067041</v>
      </c>
      <c r="I89" s="19">
        <v>282.6053969840633</v>
      </c>
      <c r="J89" s="5">
        <f t="shared" si="43"/>
        <v>-0.17674541310257241</v>
      </c>
      <c r="K89" s="5">
        <f t="shared" si="38"/>
        <v>-10.902747845537828</v>
      </c>
      <c r="L89" s="19">
        <v>291.43439211839495</v>
      </c>
      <c r="M89" s="5">
        <f t="shared" si="44"/>
        <v>-2.3387494891327258</v>
      </c>
      <c r="N89" s="5">
        <f t="shared" si="39"/>
        <v>-1.2995893177239162</v>
      </c>
      <c r="O89" s="19">
        <v>127.68293160362374</v>
      </c>
      <c r="P89" s="5">
        <f t="shared" si="45"/>
        <v>1.9044246984665878</v>
      </c>
      <c r="Q89" s="5">
        <f t="shared" si="40"/>
        <v>7.0345655909320142</v>
      </c>
    </row>
    <row r="90" spans="1:17" x14ac:dyDescent="0.25">
      <c r="A90" s="6"/>
      <c r="B90" s="1">
        <v>6</v>
      </c>
      <c r="C90" s="19">
        <v>114.76563177960807</v>
      </c>
      <c r="D90" s="5">
        <f t="shared" si="41"/>
        <v>1.2509160614303876</v>
      </c>
      <c r="E90" s="5">
        <f t="shared" si="36"/>
        <v>1.5736149253637237</v>
      </c>
      <c r="F90" s="19">
        <v>175.77513243924415</v>
      </c>
      <c r="G90" s="5">
        <f t="shared" si="42"/>
        <v>3.9678446642875751</v>
      </c>
      <c r="H90" s="5">
        <f t="shared" si="37"/>
        <v>0.44487308281263144</v>
      </c>
      <c r="I90" s="19">
        <v>296.63238125374323</v>
      </c>
      <c r="J90" s="5">
        <f t="shared" si="43"/>
        <v>11.343694105824859</v>
      </c>
      <c r="K90" s="5">
        <f t="shared" si="38"/>
        <v>4.9634523683462914</v>
      </c>
      <c r="L90" s="19">
        <v>311.01133714239029</v>
      </c>
      <c r="M90" s="5">
        <f t="shared" si="44"/>
        <v>5.8062140533875279</v>
      </c>
      <c r="N90" s="5">
        <f t="shared" si="39"/>
        <v>6.7174450076716479</v>
      </c>
      <c r="O90" s="19">
        <v>133.77976237556274</v>
      </c>
      <c r="P90" s="5">
        <f t="shared" si="45"/>
        <v>2.2712174802822385</v>
      </c>
      <c r="Q90" s="5">
        <f t="shared" si="40"/>
        <v>4.7749771213476464</v>
      </c>
    </row>
    <row r="91" spans="1:17" x14ac:dyDescent="0.25">
      <c r="A91" s="6"/>
      <c r="B91" s="1">
        <v>7</v>
      </c>
      <c r="C91" s="19">
        <v>121.3278737080298</v>
      </c>
      <c r="D91" s="5">
        <f t="shared" si="41"/>
        <v>-3.8446171060721768</v>
      </c>
      <c r="E91" s="5">
        <f t="shared" si="36"/>
        <v>5.7179504235411072</v>
      </c>
      <c r="F91" s="19">
        <v>170.99498159455982</v>
      </c>
      <c r="G91" s="5">
        <f t="shared" si="42"/>
        <v>4.5321754874044569</v>
      </c>
      <c r="H91" s="5">
        <f t="shared" si="37"/>
        <v>-2.7194693460615458</v>
      </c>
      <c r="I91" s="19">
        <v>263.64099157507263</v>
      </c>
      <c r="J91" s="5">
        <f t="shared" si="43"/>
        <v>-1.152771090708663</v>
      </c>
      <c r="K91" s="5">
        <f t="shared" si="38"/>
        <v>-11.121978503907613</v>
      </c>
      <c r="L91" s="19">
        <v>308.08946647066762</v>
      </c>
      <c r="M91" s="5">
        <f t="shared" si="44"/>
        <v>8.4105212969710994</v>
      </c>
      <c r="N91" s="5">
        <f t="shared" si="39"/>
        <v>-0.93947400714365359</v>
      </c>
      <c r="O91" s="19">
        <v>133.90715662015739</v>
      </c>
      <c r="P91" s="5">
        <f t="shared" si="45"/>
        <v>1.0795586982154752</v>
      </c>
      <c r="Q91" s="5">
        <f t="shared" si="40"/>
        <v>9.5226843232848621E-2</v>
      </c>
    </row>
    <row r="92" spans="1:17" x14ac:dyDescent="0.25">
      <c r="A92" s="6"/>
      <c r="B92" s="1">
        <v>8</v>
      </c>
      <c r="C92" s="19">
        <v>121.95311812864358</v>
      </c>
      <c r="D92" s="5">
        <f t="shared" si="41"/>
        <v>1.2088644056572888</v>
      </c>
      <c r="E92" s="5">
        <f t="shared" si="36"/>
        <v>0.51533452413285141</v>
      </c>
      <c r="F92" s="19">
        <v>121.96171182743157</v>
      </c>
      <c r="G92" s="5">
        <f t="shared" si="42"/>
        <v>2.2454597332449739</v>
      </c>
      <c r="H92" s="5">
        <f t="shared" si="37"/>
        <v>-28.675268308978392</v>
      </c>
      <c r="I92" s="19">
        <v>150.64634456244048</v>
      </c>
      <c r="J92" s="5">
        <f t="shared" si="43"/>
        <v>-2.8901709807964253</v>
      </c>
      <c r="K92" s="5">
        <f t="shared" si="38"/>
        <v>-42.859286159397016</v>
      </c>
      <c r="L92" s="19">
        <v>182.33740852542411</v>
      </c>
      <c r="M92" s="5">
        <f t="shared" si="44"/>
        <v>13.375837880346694</v>
      </c>
      <c r="N92" s="5">
        <f t="shared" si="39"/>
        <v>-40.816733978542565</v>
      </c>
      <c r="O92" s="19">
        <v>133.76966276425637</v>
      </c>
      <c r="P92" s="5">
        <f t="shared" si="45"/>
        <v>2.7914936237317454</v>
      </c>
      <c r="Q92" s="5">
        <f t="shared" si="40"/>
        <v>-0.10267849708066326</v>
      </c>
    </row>
    <row r="93" spans="1:17" x14ac:dyDescent="0.25">
      <c r="A93" s="6"/>
      <c r="B93" s="1">
        <v>9</v>
      </c>
      <c r="C93" s="19">
        <v>111.59998894250519</v>
      </c>
      <c r="D93" s="5">
        <f t="shared" si="41"/>
        <v>-2.938661650682767</v>
      </c>
      <c r="E93" s="5">
        <f t="shared" si="36"/>
        <v>-8.4894337635691102</v>
      </c>
      <c r="F93" s="19">
        <v>170.99215869350101</v>
      </c>
      <c r="G93" s="5">
        <f t="shared" si="42"/>
        <v>0.52891027296211379</v>
      </c>
      <c r="H93" s="5">
        <f t="shared" si="37"/>
        <v>40.201507613671858</v>
      </c>
      <c r="I93" s="19">
        <v>257.98018375364018</v>
      </c>
      <c r="J93" s="5">
        <f t="shared" si="43"/>
        <v>-7.8296853744228775E-2</v>
      </c>
      <c r="K93" s="5">
        <f t="shared" si="38"/>
        <v>71.248883936053005</v>
      </c>
      <c r="L93" s="19">
        <v>286.65189475212395</v>
      </c>
      <c r="M93" s="5">
        <f t="shared" si="44"/>
        <v>-1.6583799680697435</v>
      </c>
      <c r="N93" s="5">
        <f t="shared" si="39"/>
        <v>57.209591312226429</v>
      </c>
      <c r="O93" s="19">
        <v>131.92657126291726</v>
      </c>
      <c r="P93" s="5">
        <f t="shared" si="45"/>
        <v>-6.3944849517431788</v>
      </c>
      <c r="Q93" s="5">
        <f t="shared" si="40"/>
        <v>-1.3778097838126435</v>
      </c>
    </row>
    <row r="94" spans="1:17" x14ac:dyDescent="0.25">
      <c r="A94" s="6"/>
      <c r="B94" s="1">
        <v>10</v>
      </c>
      <c r="C94" s="19">
        <v>108.54629763512079</v>
      </c>
      <c r="D94" s="5">
        <f t="shared" si="41"/>
        <v>0.86507613991556498</v>
      </c>
      <c r="E94" s="5">
        <f t="shared" si="36"/>
        <v>-2.7362828046135546</v>
      </c>
      <c r="F94" s="19">
        <v>166.41819526354863</v>
      </c>
      <c r="G94" s="5">
        <f t="shared" si="42"/>
        <v>1.432495639123794</v>
      </c>
      <c r="H94" s="5">
        <f t="shared" si="37"/>
        <v>-2.6749550768296317</v>
      </c>
      <c r="I94" s="19">
        <v>245.25236936449613</v>
      </c>
      <c r="J94" s="5">
        <f t="shared" si="43"/>
        <v>-5.6679135905636446</v>
      </c>
      <c r="K94" s="5">
        <f t="shared" si="38"/>
        <v>-4.9336403300257166</v>
      </c>
      <c r="L94" s="19">
        <v>290.28865823421688</v>
      </c>
      <c r="M94" s="5">
        <f t="shared" si="44"/>
        <v>8.4038589090658036</v>
      </c>
      <c r="N94" s="5">
        <f t="shared" si="39"/>
        <v>1.2687038002095692</v>
      </c>
      <c r="O94" s="19">
        <v>120.45765140719828</v>
      </c>
      <c r="P94" s="5">
        <f t="shared" si="45"/>
        <v>1.2170076429729717</v>
      </c>
      <c r="Q94" s="5">
        <f t="shared" si="40"/>
        <v>-8.6934116045982126</v>
      </c>
    </row>
    <row r="95" spans="1:17" x14ac:dyDescent="0.25">
      <c r="A95" s="6"/>
      <c r="B95" s="1">
        <v>11</v>
      </c>
      <c r="C95" s="19">
        <v>106.25063480829652</v>
      </c>
      <c r="D95" s="5">
        <f t="shared" si="41"/>
        <v>-3.5113994342320294</v>
      </c>
      <c r="E95" s="5">
        <f t="shared" si="36"/>
        <v>-2.1149158256333696</v>
      </c>
      <c r="F95" s="19">
        <v>158.49108012068899</v>
      </c>
      <c r="G95" s="5">
        <f t="shared" si="42"/>
        <v>-1.9488501748931506</v>
      </c>
      <c r="H95" s="5">
        <f t="shared" si="37"/>
        <v>-4.7633704537570765</v>
      </c>
      <c r="I95" s="19">
        <v>262.69507464258527</v>
      </c>
      <c r="J95" s="5">
        <f t="shared" si="43"/>
        <v>-3.7892367892915351</v>
      </c>
      <c r="K95" s="5">
        <f t="shared" si="38"/>
        <v>7.1121454701078308</v>
      </c>
      <c r="L95" s="19">
        <v>281.0528493124479</v>
      </c>
      <c r="M95" s="5">
        <f t="shared" si="44"/>
        <v>-0.620626228488799</v>
      </c>
      <c r="N95" s="5">
        <f t="shared" si="39"/>
        <v>-3.181594822873564</v>
      </c>
      <c r="O95" s="19">
        <v>109.67796168779593</v>
      </c>
      <c r="P95" s="5">
        <f t="shared" si="45"/>
        <v>-2.446193358253467</v>
      </c>
      <c r="Q95" s="5">
        <f t="shared" si="40"/>
        <v>-8.9489456198696775</v>
      </c>
    </row>
    <row r="96" spans="1:17" x14ac:dyDescent="0.25">
      <c r="A96" s="6"/>
      <c r="B96" s="1">
        <v>12</v>
      </c>
      <c r="C96" s="19">
        <v>110.4921255176389</v>
      </c>
      <c r="D96" s="5">
        <f t="shared" si="41"/>
        <v>-1.9559223858676822</v>
      </c>
      <c r="E96" s="5">
        <f t="shared" si="36"/>
        <v>3.9919674051784373</v>
      </c>
      <c r="F96" s="19">
        <v>144.89506487185892</v>
      </c>
      <c r="G96" s="5">
        <f t="shared" si="42"/>
        <v>4.1012731775862923</v>
      </c>
      <c r="H96" s="5">
        <f t="shared" si="37"/>
        <v>-8.578410367622503</v>
      </c>
      <c r="I96" s="19">
        <v>329.9030808991451</v>
      </c>
      <c r="J96" s="5">
        <f t="shared" si="43"/>
        <v>6.5015716091834515</v>
      </c>
      <c r="K96" s="5">
        <f t="shared" si="38"/>
        <v>25.584037442651315</v>
      </c>
      <c r="L96" s="19">
        <v>297.29167263306664</v>
      </c>
      <c r="M96" s="5">
        <f t="shared" si="44"/>
        <v>4.84915206500804</v>
      </c>
      <c r="N96" s="5">
        <f t="shared" si="39"/>
        <v>5.7778540087191761</v>
      </c>
      <c r="O96" s="19">
        <v>106.52652828773475</v>
      </c>
      <c r="P96" s="5">
        <f t="shared" si="45"/>
        <v>4.2657493011291319</v>
      </c>
      <c r="Q96" s="5">
        <f t="shared" si="40"/>
        <v>-2.8733515389645006</v>
      </c>
    </row>
    <row r="97" spans="1:17" s="1" customFormat="1" x14ac:dyDescent="0.25">
      <c r="A97" s="39" t="s">
        <v>9</v>
      </c>
      <c r="B97" s="40"/>
      <c r="C97" s="20">
        <f>AVERAGE(C85:C96)</f>
        <v>112.99065699321454</v>
      </c>
      <c r="D97" s="13">
        <f t="shared" si="41"/>
        <v>5.3577963663127073E-2</v>
      </c>
      <c r="E97" s="14"/>
      <c r="F97" s="20">
        <f>AVERAGE(F85:F96)</f>
        <v>158.52090421978772</v>
      </c>
      <c r="G97" s="13">
        <f t="shared" si="42"/>
        <v>2.4419111288153181</v>
      </c>
      <c r="H97" s="14"/>
      <c r="I97" s="20">
        <f>AVERAGE(I85:I96)</f>
        <v>260.72365416644237</v>
      </c>
      <c r="J97" s="13">
        <f t="shared" si="43"/>
        <v>1.1632936529481657</v>
      </c>
      <c r="K97" s="14"/>
      <c r="L97" s="20">
        <f>AVERAGE(L85:L96)</f>
        <v>271.15989361014095</v>
      </c>
      <c r="M97" s="13">
        <f t="shared" si="44"/>
        <v>3.4435737178528574</v>
      </c>
      <c r="N97" s="14"/>
      <c r="O97" s="20">
        <f>AVERAGE(O85:O96)</f>
        <v>120.71645703879442</v>
      </c>
      <c r="P97" s="13">
        <f t="shared" si="45"/>
        <v>-0.13497572703341756</v>
      </c>
      <c r="Q97" s="14"/>
    </row>
    <row r="98" spans="1:17" x14ac:dyDescent="0.25">
      <c r="A98" s="6">
        <v>2007</v>
      </c>
      <c r="B98" s="1">
        <v>1</v>
      </c>
      <c r="C98" s="19">
        <v>115.71367381533642</v>
      </c>
      <c r="D98" s="5">
        <f t="shared" si="41"/>
        <v>-0.28926117322459444</v>
      </c>
      <c r="E98" s="5">
        <f>(C98-C96)/C96*100</f>
        <v>4.7257198404278675</v>
      </c>
      <c r="F98" s="19">
        <v>147.92403779132212</v>
      </c>
      <c r="G98" s="5">
        <f t="shared" si="42"/>
        <v>8.9129314422447692</v>
      </c>
      <c r="H98" s="5">
        <f>(F98-F96)/F96*100</f>
        <v>2.090459686906478</v>
      </c>
      <c r="I98" s="19">
        <v>203.28592798093837</v>
      </c>
      <c r="J98" s="5">
        <f t="shared" si="43"/>
        <v>22.559407361821577</v>
      </c>
      <c r="K98" s="5">
        <f>(I98-I96)/I96*100</f>
        <v>-38.380106233962373</v>
      </c>
      <c r="L98" s="19">
        <v>188.33597454985383</v>
      </c>
      <c r="M98" s="5">
        <f t="shared" si="44"/>
        <v>6.9042310943327241</v>
      </c>
      <c r="N98" s="5">
        <f>(L98-L96)/L96*100</f>
        <v>-36.649428192256089</v>
      </c>
      <c r="O98" s="19">
        <v>111.80063970465309</v>
      </c>
      <c r="P98" s="5">
        <f t="shared" si="45"/>
        <v>13.173228112422407</v>
      </c>
      <c r="Q98" s="5">
        <f>(O98-O96)/O96*100</f>
        <v>4.9509840428410872</v>
      </c>
    </row>
    <row r="99" spans="1:17" x14ac:dyDescent="0.25">
      <c r="A99" s="6"/>
      <c r="B99" s="1">
        <v>2</v>
      </c>
      <c r="C99" s="19">
        <v>113.06704098577187</v>
      </c>
      <c r="D99" s="5">
        <f t="shared" si="41"/>
        <v>-2.4886332459022023</v>
      </c>
      <c r="E99" s="5">
        <f t="shared" ref="E99:E109" si="46">(C99-C98)/C98*100</f>
        <v>-2.287225651298761</v>
      </c>
      <c r="F99" s="19">
        <v>167.38244566281656</v>
      </c>
      <c r="G99" s="5">
        <f t="shared" si="42"/>
        <v>9.259561702537491</v>
      </c>
      <c r="H99" s="5">
        <f t="shared" ref="H99:H109" si="47">(F99-F98)/F98*100</f>
        <v>13.154324450597144</v>
      </c>
      <c r="I99" s="19">
        <v>260.88131043045422</v>
      </c>
      <c r="J99" s="5">
        <f t="shared" si="43"/>
        <v>9.3808668597652467E-2</v>
      </c>
      <c r="K99" s="5">
        <f t="shared" ref="K99:K109" si="48">(I99-I98)/I98*100</f>
        <v>28.332203326398687</v>
      </c>
      <c r="L99" s="19">
        <v>247.19467711191498</v>
      </c>
      <c r="M99" s="5">
        <f t="shared" si="44"/>
        <v>0.45812579605351678</v>
      </c>
      <c r="N99" s="5">
        <f t="shared" ref="N99:N109" si="49">(L99-L98)/L98*100</f>
        <v>31.251970157449051</v>
      </c>
      <c r="O99" s="19">
        <v>121.39621784776126</v>
      </c>
      <c r="P99" s="5">
        <f t="shared" si="45"/>
        <v>8.7600806190868088</v>
      </c>
      <c r="Q99" s="5">
        <f t="shared" ref="Q99:Q109" si="50">(O99-O98)/O98*100</f>
        <v>8.5827578164642695</v>
      </c>
    </row>
    <row r="100" spans="1:17" x14ac:dyDescent="0.25">
      <c r="A100" s="6"/>
      <c r="B100" s="1">
        <v>3</v>
      </c>
      <c r="C100" s="19">
        <v>105.41226480802179</v>
      </c>
      <c r="D100" s="5">
        <f t="shared" si="41"/>
        <v>-6.0853910991923117</v>
      </c>
      <c r="E100" s="5">
        <f t="shared" si="46"/>
        <v>-6.7701216119322876</v>
      </c>
      <c r="F100" s="19">
        <v>170.28021648656571</v>
      </c>
      <c r="G100" s="5">
        <f t="shared" si="42"/>
        <v>2.1626031024736569</v>
      </c>
      <c r="H100" s="5">
        <f t="shared" si="47"/>
        <v>1.7312274368284433</v>
      </c>
      <c r="I100" s="19">
        <v>255.80632146338726</v>
      </c>
      <c r="J100" s="5">
        <f t="shared" si="43"/>
        <v>-13.472657820102738</v>
      </c>
      <c r="K100" s="5">
        <f t="shared" si="48"/>
        <v>-1.9453248523986728</v>
      </c>
      <c r="L100" s="19">
        <v>294.88411673372798</v>
      </c>
      <c r="M100" s="5">
        <f t="shared" si="44"/>
        <v>2.3017480802345123</v>
      </c>
      <c r="N100" s="5">
        <f t="shared" si="49"/>
        <v>19.292259922013638</v>
      </c>
      <c r="O100" s="19">
        <v>123.21236517368887</v>
      </c>
      <c r="P100" s="5">
        <f t="shared" si="45"/>
        <v>1.6835118446355533</v>
      </c>
      <c r="Q100" s="5">
        <f t="shared" si="50"/>
        <v>1.4960493482631962</v>
      </c>
    </row>
    <row r="101" spans="1:17" x14ac:dyDescent="0.25">
      <c r="A101" s="6"/>
      <c r="B101" s="1">
        <v>4</v>
      </c>
      <c r="C101" s="19">
        <v>107.25932938306542</v>
      </c>
      <c r="D101" s="5">
        <f t="shared" si="41"/>
        <v>3.4125238252474301</v>
      </c>
      <c r="E101" s="5">
        <f t="shared" si="46"/>
        <v>1.7522292860394664</v>
      </c>
      <c r="F101" s="19">
        <v>160.19512689101461</v>
      </c>
      <c r="G101" s="5">
        <f t="shared" si="42"/>
        <v>-1.1351964171444355</v>
      </c>
      <c r="H101" s="5">
        <f t="shared" si="47"/>
        <v>-5.9226431605733616</v>
      </c>
      <c r="I101" s="19">
        <v>277.52004545777055</v>
      </c>
      <c r="J101" s="5">
        <f t="shared" si="43"/>
        <v>-12.506011095523586</v>
      </c>
      <c r="K101" s="5">
        <f t="shared" si="48"/>
        <v>8.4883453505628488</v>
      </c>
      <c r="L101" s="19">
        <v>272.12085330665724</v>
      </c>
      <c r="M101" s="5">
        <f t="shared" si="44"/>
        <v>-7.8405270519093069</v>
      </c>
      <c r="N101" s="5">
        <f t="shared" si="49"/>
        <v>-7.7193928514045131</v>
      </c>
      <c r="O101" s="19">
        <v>126.53218321777285</v>
      </c>
      <c r="P101" s="5">
        <f t="shared" si="45"/>
        <v>6.0699115683694522</v>
      </c>
      <c r="Q101" s="5">
        <f t="shared" si="50"/>
        <v>2.6943870766575557</v>
      </c>
    </row>
    <row r="102" spans="1:17" x14ac:dyDescent="0.25">
      <c r="A102" s="6"/>
      <c r="B102" s="1">
        <v>5</v>
      </c>
      <c r="C102" s="19">
        <v>111.60027848559201</v>
      </c>
      <c r="D102" s="5">
        <f t="shared" si="41"/>
        <v>-1.2278890754729332</v>
      </c>
      <c r="E102" s="5">
        <f t="shared" si="46"/>
        <v>4.0471529399772308</v>
      </c>
      <c r="F102" s="19">
        <v>168.39813429045981</v>
      </c>
      <c r="G102" s="5">
        <f t="shared" si="42"/>
        <v>-3.7706358603702355</v>
      </c>
      <c r="H102" s="5">
        <f t="shared" si="47"/>
        <v>5.1206347899870526</v>
      </c>
      <c r="I102" s="19">
        <v>296.31977352326754</v>
      </c>
      <c r="J102" s="5">
        <f t="shared" si="43"/>
        <v>4.8528360341177841</v>
      </c>
      <c r="K102" s="5">
        <f t="shared" si="48"/>
        <v>6.7741874409420619</v>
      </c>
      <c r="L102" s="19">
        <v>310.46738299124496</v>
      </c>
      <c r="M102" s="5">
        <f t="shared" si="44"/>
        <v>6.5307978013514179</v>
      </c>
      <c r="N102" s="5">
        <f t="shared" si="49"/>
        <v>14.091727707973345</v>
      </c>
      <c r="O102" s="19">
        <v>134.57879966700696</v>
      </c>
      <c r="P102" s="5">
        <f t="shared" si="45"/>
        <v>5.4007751676556186</v>
      </c>
      <c r="Q102" s="5">
        <f t="shared" si="50"/>
        <v>6.3593437215772877</v>
      </c>
    </row>
    <row r="103" spans="1:17" x14ac:dyDescent="0.25">
      <c r="A103" s="6"/>
      <c r="B103" s="1">
        <v>6</v>
      </c>
      <c r="C103" s="19">
        <v>120.72951649908539</v>
      </c>
      <c r="D103" s="5">
        <f t="shared" si="41"/>
        <v>5.1965772566217012</v>
      </c>
      <c r="E103" s="5">
        <f t="shared" si="46"/>
        <v>8.180300387576537</v>
      </c>
      <c r="F103" s="19">
        <v>174.2148979726376</v>
      </c>
      <c r="G103" s="5">
        <f t="shared" si="42"/>
        <v>-0.88763094355558658</v>
      </c>
      <c r="H103" s="5">
        <f t="shared" si="47"/>
        <v>3.4541734721032049</v>
      </c>
      <c r="I103" s="19">
        <v>293.96585979050354</v>
      </c>
      <c r="J103" s="5">
        <f t="shared" si="43"/>
        <v>-0.89893134794299889</v>
      </c>
      <c r="K103" s="5">
        <f t="shared" si="48"/>
        <v>-0.79438294136626886</v>
      </c>
      <c r="L103" s="19">
        <v>313.63935466282425</v>
      </c>
      <c r="M103" s="5">
        <f t="shared" si="44"/>
        <v>0.84499090759214746</v>
      </c>
      <c r="N103" s="5">
        <f t="shared" si="49"/>
        <v>1.0216763001054876</v>
      </c>
      <c r="O103" s="19">
        <v>135.16469445606307</v>
      </c>
      <c r="P103" s="5">
        <f t="shared" si="45"/>
        <v>1.0352328752179911</v>
      </c>
      <c r="Q103" s="5">
        <f t="shared" si="50"/>
        <v>0.43535444699002557</v>
      </c>
    </row>
    <row r="104" spans="1:17" x14ac:dyDescent="0.25">
      <c r="A104" s="6"/>
      <c r="B104" s="1">
        <v>7</v>
      </c>
      <c r="C104" s="19">
        <v>132.15153108985905</v>
      </c>
      <c r="D104" s="5">
        <f t="shared" si="41"/>
        <v>8.9209981606336441</v>
      </c>
      <c r="E104" s="5">
        <f t="shared" si="46"/>
        <v>9.4608302277597431</v>
      </c>
      <c r="F104" s="19">
        <v>168.84139391353958</v>
      </c>
      <c r="G104" s="5">
        <f t="shared" si="42"/>
        <v>-1.259444962032007</v>
      </c>
      <c r="H104" s="5">
        <f t="shared" si="47"/>
        <v>-3.0844113342947246</v>
      </c>
      <c r="I104" s="19">
        <v>257.59244120806943</v>
      </c>
      <c r="J104" s="5">
        <f t="shared" si="43"/>
        <v>-2.2942374517965871</v>
      </c>
      <c r="K104" s="5">
        <f t="shared" si="48"/>
        <v>-12.373347914739433</v>
      </c>
      <c r="L104" s="19">
        <v>309.23507959763629</v>
      </c>
      <c r="M104" s="5">
        <f t="shared" si="44"/>
        <v>0.3718443022711197</v>
      </c>
      <c r="N104" s="5">
        <f t="shared" si="49"/>
        <v>-1.4042482232252853</v>
      </c>
      <c r="O104" s="19">
        <v>148.13196396605287</v>
      </c>
      <c r="P104" s="5">
        <f t="shared" si="45"/>
        <v>10.622888055375357</v>
      </c>
      <c r="Q104" s="5">
        <f t="shared" si="50"/>
        <v>9.5936809254616104</v>
      </c>
    </row>
    <row r="105" spans="1:17" x14ac:dyDescent="0.25">
      <c r="A105" s="6"/>
      <c r="B105" s="1">
        <v>8</v>
      </c>
      <c r="C105" s="19">
        <v>124.47730320370505</v>
      </c>
      <c r="D105" s="5">
        <f t="shared" si="41"/>
        <v>2.0697995375557379</v>
      </c>
      <c r="E105" s="5">
        <f t="shared" si="46"/>
        <v>-5.8071426209475829</v>
      </c>
      <c r="F105" s="19">
        <v>120.79063322473984</v>
      </c>
      <c r="G105" s="5">
        <f t="shared" si="42"/>
        <v>-0.96020184133586239</v>
      </c>
      <c r="H105" s="5">
        <f t="shared" si="47"/>
        <v>-28.45911158101763</v>
      </c>
      <c r="I105" s="19">
        <v>156.57286784487394</v>
      </c>
      <c r="J105" s="5">
        <f t="shared" si="43"/>
        <v>3.9340637833910508</v>
      </c>
      <c r="K105" s="5">
        <f t="shared" si="48"/>
        <v>-39.216823634043386</v>
      </c>
      <c r="L105" s="19">
        <v>156.27321228540055</v>
      </c>
      <c r="M105" s="5">
        <f t="shared" si="44"/>
        <v>-14.294486496658374</v>
      </c>
      <c r="N105" s="5">
        <f t="shared" si="49"/>
        <v>-49.464590987304319</v>
      </c>
      <c r="O105" s="19">
        <v>134.53314383660094</v>
      </c>
      <c r="P105" s="5">
        <f t="shared" si="45"/>
        <v>0.57074306428511057</v>
      </c>
      <c r="Q105" s="5">
        <f t="shared" si="50"/>
        <v>-9.1802064627782425</v>
      </c>
    </row>
    <row r="106" spans="1:17" x14ac:dyDescent="0.25">
      <c r="A106" s="6"/>
      <c r="B106" s="1">
        <v>9</v>
      </c>
      <c r="C106" s="19">
        <v>117.94265642944595</v>
      </c>
      <c r="D106" s="5">
        <f t="shared" si="41"/>
        <v>5.6833943686216779</v>
      </c>
      <c r="E106" s="5">
        <f t="shared" si="46"/>
        <v>-5.2496693020134444</v>
      </c>
      <c r="F106" s="19">
        <v>174.20439619383976</v>
      </c>
      <c r="G106" s="5">
        <f t="shared" si="42"/>
        <v>1.8785876059361277</v>
      </c>
      <c r="H106" s="5">
        <f t="shared" si="47"/>
        <v>44.220120006921142</v>
      </c>
      <c r="I106" s="19">
        <v>268.09965185405088</v>
      </c>
      <c r="J106" s="5">
        <f t="shared" si="43"/>
        <v>3.922575739411966</v>
      </c>
      <c r="K106" s="5">
        <f t="shared" si="48"/>
        <v>71.229955447755586</v>
      </c>
      <c r="L106" s="19">
        <v>301.1836703972034</v>
      </c>
      <c r="M106" s="5">
        <f t="shared" si="44"/>
        <v>5.0694852924818408</v>
      </c>
      <c r="N106" s="5">
        <f t="shared" si="49"/>
        <v>92.728917510925683</v>
      </c>
      <c r="O106" s="19">
        <v>133.20088652144622</v>
      </c>
      <c r="P106" s="5">
        <f t="shared" si="45"/>
        <v>0.96592767198456719</v>
      </c>
      <c r="Q106" s="5">
        <f t="shared" si="50"/>
        <v>-0.99028185706626426</v>
      </c>
    </row>
    <row r="107" spans="1:17" x14ac:dyDescent="0.25">
      <c r="A107" s="6"/>
      <c r="B107" s="1">
        <v>10</v>
      </c>
      <c r="C107" s="19">
        <v>111.00241225084017</v>
      </c>
      <c r="D107" s="5">
        <f t="shared" si="41"/>
        <v>2.2627345835190251</v>
      </c>
      <c r="E107" s="5">
        <f t="shared" si="46"/>
        <v>-5.8844224716589109</v>
      </c>
      <c r="F107" s="19">
        <v>165.59943352032104</v>
      </c>
      <c r="G107" s="5">
        <f t="shared" si="42"/>
        <v>-0.49199051938458332</v>
      </c>
      <c r="H107" s="5">
        <f t="shared" si="47"/>
        <v>-4.9395783697351963</v>
      </c>
      <c r="I107" s="19">
        <v>240.81825673300125</v>
      </c>
      <c r="J107" s="5">
        <f t="shared" si="43"/>
        <v>-1.8079795285911664</v>
      </c>
      <c r="K107" s="5">
        <f t="shared" si="48"/>
        <v>-10.175841308403182</v>
      </c>
      <c r="L107" s="19">
        <v>286.52241623095483</v>
      </c>
      <c r="M107" s="5">
        <f t="shared" si="44"/>
        <v>-1.2974127291681132</v>
      </c>
      <c r="N107" s="5">
        <f t="shared" si="49"/>
        <v>-4.8678781777621571</v>
      </c>
      <c r="O107" s="19">
        <v>121.7809145523119</v>
      </c>
      <c r="P107" s="5">
        <f t="shared" si="45"/>
        <v>1.0985297568524062</v>
      </c>
      <c r="Q107" s="5">
        <f t="shared" si="50"/>
        <v>-8.5734954679116431</v>
      </c>
    </row>
    <row r="108" spans="1:17" x14ac:dyDescent="0.25">
      <c r="A108" s="6"/>
      <c r="B108" s="1">
        <v>11</v>
      </c>
      <c r="C108" s="19">
        <v>115.46613999264731</v>
      </c>
      <c r="D108" s="5">
        <f t="shared" si="41"/>
        <v>8.6733648236341647</v>
      </c>
      <c r="E108" s="5">
        <f t="shared" si="46"/>
        <v>4.0212889533608873</v>
      </c>
      <c r="F108" s="19">
        <v>163.17075935029163</v>
      </c>
      <c r="G108" s="5">
        <f t="shared" si="42"/>
        <v>2.952645174756285</v>
      </c>
      <c r="H108" s="5">
        <f t="shared" si="47"/>
        <v>-1.4665956992729583</v>
      </c>
      <c r="I108" s="19">
        <v>266.1025706596518</v>
      </c>
      <c r="J108" s="5">
        <f t="shared" si="43"/>
        <v>1.2971297698301605</v>
      </c>
      <c r="K108" s="5">
        <f t="shared" si="48"/>
        <v>10.499334340204799</v>
      </c>
      <c r="L108" s="19">
        <v>289.65989049211032</v>
      </c>
      <c r="M108" s="5">
        <f t="shared" si="44"/>
        <v>3.0624280097918257</v>
      </c>
      <c r="N108" s="5">
        <f t="shared" si="49"/>
        <v>1.0950187780862808</v>
      </c>
      <c r="O108" s="19">
        <v>114.46408443251609</v>
      </c>
      <c r="P108" s="5">
        <f t="shared" si="45"/>
        <v>4.3637962185549268</v>
      </c>
      <c r="Q108" s="5">
        <f t="shared" si="50"/>
        <v>-6.0081911411929916</v>
      </c>
    </row>
    <row r="109" spans="1:17" x14ac:dyDescent="0.25">
      <c r="A109" s="6"/>
      <c r="B109" s="1">
        <v>12</v>
      </c>
      <c r="C109" s="19">
        <v>119.71904502652221</v>
      </c>
      <c r="D109" s="5">
        <f t="shared" si="41"/>
        <v>8.350748495113649</v>
      </c>
      <c r="E109" s="5">
        <f t="shared" si="46"/>
        <v>3.6832486425420594</v>
      </c>
      <c r="F109" s="19">
        <v>135.8271864870068</v>
      </c>
      <c r="G109" s="5">
        <f t="shared" si="42"/>
        <v>-6.2582382587505636</v>
      </c>
      <c r="H109" s="5">
        <f t="shared" si="47"/>
        <v>-16.757642712555018</v>
      </c>
      <c r="I109" s="19">
        <v>302.3171398419048</v>
      </c>
      <c r="J109" s="5">
        <f t="shared" si="43"/>
        <v>-8.3618318998583732</v>
      </c>
      <c r="K109" s="5">
        <f t="shared" si="48"/>
        <v>13.609251910824959</v>
      </c>
      <c r="L109" s="19">
        <v>293.95740609389446</v>
      </c>
      <c r="M109" s="5">
        <f t="shared" si="44"/>
        <v>-1.1215472366383796</v>
      </c>
      <c r="N109" s="5">
        <f t="shared" si="49"/>
        <v>1.4836419341604341</v>
      </c>
      <c r="O109" s="19">
        <v>114.01009261013614</v>
      </c>
      <c r="P109" s="5">
        <f t="shared" si="45"/>
        <v>7.0250710716750504</v>
      </c>
      <c r="Q109" s="5">
        <f t="shared" si="50"/>
        <v>-0.39662381840620475</v>
      </c>
    </row>
    <row r="110" spans="1:17" s="1" customFormat="1" x14ac:dyDescent="0.25">
      <c r="A110" s="39" t="s">
        <v>9</v>
      </c>
      <c r="B110" s="40"/>
      <c r="C110" s="20">
        <f>AVERAGE(C98:C109)</f>
        <v>116.2117659974911</v>
      </c>
      <c r="D110" s="13">
        <f t="shared" si="41"/>
        <v>2.8507746480932439</v>
      </c>
      <c r="E110" s="14"/>
      <c r="F110" s="20">
        <f>AVERAGE(F98:F109)</f>
        <v>159.73572181537961</v>
      </c>
      <c r="G110" s="13">
        <f t="shared" si="42"/>
        <v>0.76634536092952676</v>
      </c>
      <c r="H110" s="14"/>
      <c r="I110" s="20">
        <f>AVERAGE(I98:I109)</f>
        <v>256.60684723232288</v>
      </c>
      <c r="J110" s="13">
        <f t="shared" si="43"/>
        <v>-1.5789924958214119</v>
      </c>
      <c r="K110" s="14"/>
      <c r="L110" s="20">
        <f>AVERAGE(L98:L109)</f>
        <v>271.95616953778523</v>
      </c>
      <c r="M110" s="13">
        <f t="shared" si="44"/>
        <v>0.29365549493433435</v>
      </c>
      <c r="N110" s="14"/>
      <c r="O110" s="20">
        <f>AVERAGE(O98:O109)</f>
        <v>126.56716549883419</v>
      </c>
      <c r="P110" s="13">
        <f t="shared" si="45"/>
        <v>4.8466535578985201</v>
      </c>
      <c r="Q110" s="14"/>
    </row>
    <row r="111" spans="1:17" x14ac:dyDescent="0.25">
      <c r="A111" s="6">
        <v>2008</v>
      </c>
      <c r="B111" s="1">
        <v>1</v>
      </c>
      <c r="C111" s="19">
        <v>116.37706417616394</v>
      </c>
      <c r="D111" s="5">
        <f t="shared" si="41"/>
        <v>0.57330334346328238</v>
      </c>
      <c r="E111" s="5">
        <f>(C111-C109)/C109*100</f>
        <v>-2.7915198034012851</v>
      </c>
      <c r="F111" s="19">
        <v>142.83611920671294</v>
      </c>
      <c r="G111" s="5">
        <f t="shared" si="42"/>
        <v>-3.4395482036440628</v>
      </c>
      <c r="H111" s="5">
        <f>(F111-F109)/F109*100</f>
        <v>5.1601839815599879</v>
      </c>
      <c r="I111" s="19">
        <v>196.92086907022099</v>
      </c>
      <c r="J111" s="5">
        <f t="shared" si="43"/>
        <v>-3.1310868262923819</v>
      </c>
      <c r="K111" s="5">
        <f>(I111-I109)/I109*100</f>
        <v>-34.862816850807818</v>
      </c>
      <c r="L111" s="19">
        <v>187.56063324514841</v>
      </c>
      <c r="M111" s="5">
        <f t="shared" si="44"/>
        <v>-0.41167987505232717</v>
      </c>
      <c r="N111" s="5">
        <f>(L111-L109)/L109*100</f>
        <v>-36.194622296660661</v>
      </c>
      <c r="O111" s="19">
        <v>110.11362724440161</v>
      </c>
      <c r="P111" s="5">
        <f t="shared" si="45"/>
        <v>-1.5089470549615003</v>
      </c>
      <c r="Q111" s="5">
        <f>(O111-O109)/O109*100</f>
        <v>-3.417649504994885</v>
      </c>
    </row>
    <row r="112" spans="1:17" x14ac:dyDescent="0.25">
      <c r="A112" s="6"/>
      <c r="B112" s="1">
        <v>2</v>
      </c>
      <c r="C112" s="19">
        <v>113.76545926445372</v>
      </c>
      <c r="D112" s="5">
        <f t="shared" si="41"/>
        <v>0.61770280056214089</v>
      </c>
      <c r="E112" s="5">
        <f t="shared" ref="E112:E122" si="51">(C112-C111)/C111*100</f>
        <v>-2.24408901375699</v>
      </c>
      <c r="F112" s="19">
        <v>148.25702165560804</v>
      </c>
      <c r="G112" s="5">
        <f t="shared" si="42"/>
        <v>-11.426182674935768</v>
      </c>
      <c r="H112" s="5">
        <f t="shared" ref="H112:H122" si="52">(F112-F111)/F111*100</f>
        <v>3.7951902354963569</v>
      </c>
      <c r="I112" s="19">
        <v>225.33875309617218</v>
      </c>
      <c r="J112" s="5">
        <f t="shared" si="43"/>
        <v>-13.624033578962329</v>
      </c>
      <c r="K112" s="5">
        <f t="shared" ref="K112:K122" si="53">(I112-I111)/I111*100</f>
        <v>14.431118530061699</v>
      </c>
      <c r="L112" s="19">
        <v>241.11870129632493</v>
      </c>
      <c r="M112" s="5">
        <f t="shared" si="44"/>
        <v>-2.4579719460703502</v>
      </c>
      <c r="N112" s="5">
        <f t="shared" ref="N112:N122" si="54">(L112-L111)/L111*100</f>
        <v>28.555068899332525</v>
      </c>
      <c r="O112" s="19">
        <v>114.14862625395583</v>
      </c>
      <c r="P112" s="5">
        <f t="shared" si="45"/>
        <v>-5.9701955483443383</v>
      </c>
      <c r="Q112" s="5">
        <f t="shared" ref="Q112:Q122" si="55">(O112-O111)/O111*100</f>
        <v>3.6643956888263887</v>
      </c>
    </row>
    <row r="113" spans="1:17" x14ac:dyDescent="0.25">
      <c r="A113" s="6"/>
      <c r="B113" s="1">
        <v>3</v>
      </c>
      <c r="C113" s="19">
        <v>95.988578061559608</v>
      </c>
      <c r="D113" s="5">
        <f t="shared" si="41"/>
        <v>-8.9398389870711199</v>
      </c>
      <c r="E113" s="5">
        <f t="shared" si="51"/>
        <v>-15.625903782949473</v>
      </c>
      <c r="F113" s="19">
        <v>158.18459926925735</v>
      </c>
      <c r="G113" s="5">
        <f t="shared" si="42"/>
        <v>-7.1033602533989288</v>
      </c>
      <c r="H113" s="5">
        <f t="shared" si="52"/>
        <v>6.6961938819400126</v>
      </c>
      <c r="I113" s="19">
        <v>263.44312829595685</v>
      </c>
      <c r="J113" s="5">
        <f t="shared" si="43"/>
        <v>2.9853862832168598</v>
      </c>
      <c r="K113" s="5">
        <f t="shared" si="53"/>
        <v>16.909818961997242</v>
      </c>
      <c r="L113" s="19">
        <v>275.3374951122143</v>
      </c>
      <c r="M113" s="5">
        <f t="shared" si="44"/>
        <v>-6.628577299456154</v>
      </c>
      <c r="N113" s="5">
        <f t="shared" si="54"/>
        <v>14.191679712904511</v>
      </c>
      <c r="O113" s="19">
        <v>126.32173437916057</v>
      </c>
      <c r="P113" s="5">
        <f t="shared" si="45"/>
        <v>2.5235853569473496</v>
      </c>
      <c r="Q113" s="5">
        <f t="shared" si="55"/>
        <v>10.66426160760116</v>
      </c>
    </row>
    <row r="114" spans="1:17" x14ac:dyDescent="0.25">
      <c r="A114" s="6"/>
      <c r="B114" s="1">
        <v>4</v>
      </c>
      <c r="C114" s="19">
        <v>103.98029152200148</v>
      </c>
      <c r="D114" s="5">
        <f t="shared" si="41"/>
        <v>-3.0571120292512752</v>
      </c>
      <c r="E114" s="5">
        <f t="shared" si="51"/>
        <v>8.3256920998627653</v>
      </c>
      <c r="F114" s="19">
        <v>159.01713368457683</v>
      </c>
      <c r="G114" s="5">
        <f t="shared" si="42"/>
        <v>-0.73534896429102936</v>
      </c>
      <c r="H114" s="5">
        <f t="shared" si="52"/>
        <v>0.52630560697149142</v>
      </c>
      <c r="I114" s="19">
        <v>283.98887361774615</v>
      </c>
      <c r="J114" s="5">
        <f t="shared" si="43"/>
        <v>2.3309408692641429</v>
      </c>
      <c r="K114" s="5">
        <f t="shared" si="53"/>
        <v>7.7989300592831672</v>
      </c>
      <c r="L114" s="19">
        <v>306.90356658776795</v>
      </c>
      <c r="M114" s="5">
        <f t="shared" si="44"/>
        <v>12.782082982046781</v>
      </c>
      <c r="N114" s="5">
        <f t="shared" si="54"/>
        <v>11.464501579303192</v>
      </c>
      <c r="O114" s="19">
        <v>132.62306969685807</v>
      </c>
      <c r="P114" s="5">
        <f t="shared" si="45"/>
        <v>4.8137053547888842</v>
      </c>
      <c r="Q114" s="5">
        <f t="shared" si="55"/>
        <v>4.9883223569300768</v>
      </c>
    </row>
    <row r="115" spans="1:17" x14ac:dyDescent="0.25">
      <c r="A115" s="6"/>
      <c r="B115" s="1">
        <v>5</v>
      </c>
      <c r="C115" s="19">
        <v>107.97439605796102</v>
      </c>
      <c r="D115" s="5">
        <f t="shared" si="41"/>
        <v>-3.2489904835668595</v>
      </c>
      <c r="E115" s="5">
        <f t="shared" si="51"/>
        <v>3.8412130582596156</v>
      </c>
      <c r="F115" s="19">
        <v>157.85835211842488</v>
      </c>
      <c r="G115" s="5">
        <f t="shared" si="42"/>
        <v>-6.2588473538878393</v>
      </c>
      <c r="H115" s="5">
        <f t="shared" si="52"/>
        <v>-0.728714912224801</v>
      </c>
      <c r="I115" s="19">
        <v>240.86270977753347</v>
      </c>
      <c r="J115" s="5">
        <f t="shared" si="43"/>
        <v>-18.715276097286669</v>
      </c>
      <c r="K115" s="5">
        <f t="shared" si="53"/>
        <v>-15.185863900520705</v>
      </c>
      <c r="L115" s="19">
        <v>281.86309569942301</v>
      </c>
      <c r="M115" s="5">
        <f t="shared" si="44"/>
        <v>-9.2132986776999299</v>
      </c>
      <c r="N115" s="5">
        <f t="shared" si="54"/>
        <v>-8.1590680638714232</v>
      </c>
      <c r="O115" s="19">
        <v>126.88043476107326</v>
      </c>
      <c r="P115" s="5">
        <f t="shared" si="45"/>
        <v>-5.7203399978169189</v>
      </c>
      <c r="Q115" s="5">
        <f t="shared" si="55"/>
        <v>-4.33004223843633</v>
      </c>
    </row>
    <row r="116" spans="1:17" x14ac:dyDescent="0.25">
      <c r="A116" s="6"/>
      <c r="B116" s="1">
        <v>6</v>
      </c>
      <c r="C116" s="19">
        <v>118.13096347149347</v>
      </c>
      <c r="D116" s="5">
        <f t="shared" si="41"/>
        <v>-2.152375908514141</v>
      </c>
      <c r="E116" s="5">
        <f t="shared" si="51"/>
        <v>9.4064591091395204</v>
      </c>
      <c r="F116" s="19">
        <v>173.08801601992235</v>
      </c>
      <c r="G116" s="5">
        <f t="shared" si="42"/>
        <v>-0.64683443599194435</v>
      </c>
      <c r="H116" s="5">
        <f t="shared" si="52"/>
        <v>9.647676982002336</v>
      </c>
      <c r="I116" s="19">
        <v>268.47638313187201</v>
      </c>
      <c r="J116" s="5">
        <f t="shared" si="43"/>
        <v>-8.6708969119056043</v>
      </c>
      <c r="K116" s="5">
        <f t="shared" si="53"/>
        <v>11.464486711057594</v>
      </c>
      <c r="L116" s="19">
        <v>308.61871991662792</v>
      </c>
      <c r="M116" s="5">
        <f t="shared" si="44"/>
        <v>-1.6007668271074336</v>
      </c>
      <c r="N116" s="5">
        <f t="shared" si="54"/>
        <v>9.4924183497001451</v>
      </c>
      <c r="O116" s="19">
        <v>141.50981427436537</v>
      </c>
      <c r="P116" s="5">
        <f t="shared" si="45"/>
        <v>4.6943618256503017</v>
      </c>
      <c r="Q116" s="5">
        <f t="shared" si="55"/>
        <v>11.530051533036188</v>
      </c>
    </row>
    <row r="117" spans="1:17" x14ac:dyDescent="0.25">
      <c r="A117" s="6"/>
      <c r="B117" s="1">
        <v>7</v>
      </c>
      <c r="C117" s="19">
        <v>132.74395738934655</v>
      </c>
      <c r="D117" s="5">
        <f t="shared" si="41"/>
        <v>0.44829317874846825</v>
      </c>
      <c r="E117" s="5">
        <f t="shared" si="51"/>
        <v>12.370164001396111</v>
      </c>
      <c r="F117" s="19">
        <v>164.29771835567843</v>
      </c>
      <c r="G117" s="5">
        <f t="shared" si="42"/>
        <v>-2.6910910011723064</v>
      </c>
      <c r="H117" s="5">
        <f t="shared" si="52"/>
        <v>-5.0785131555451901</v>
      </c>
      <c r="I117" s="19">
        <v>222.46385178234877</v>
      </c>
      <c r="J117" s="5">
        <f t="shared" si="43"/>
        <v>-13.637274937483767</v>
      </c>
      <c r="K117" s="5">
        <f t="shared" si="53"/>
        <v>-17.138390652008486</v>
      </c>
      <c r="L117" s="19">
        <v>303.55906836285874</v>
      </c>
      <c r="M117" s="5">
        <f t="shared" si="44"/>
        <v>-1.8355004361610381</v>
      </c>
      <c r="N117" s="5">
        <f t="shared" si="54"/>
        <v>-1.6394506318787239</v>
      </c>
      <c r="O117" s="19">
        <v>144.51910495012689</v>
      </c>
      <c r="P117" s="5">
        <f t="shared" si="45"/>
        <v>-2.4389462741167258</v>
      </c>
      <c r="Q117" s="5">
        <f t="shared" si="55"/>
        <v>2.1265596956596777</v>
      </c>
    </row>
    <row r="118" spans="1:17" x14ac:dyDescent="0.25">
      <c r="A118" s="6"/>
      <c r="B118" s="1">
        <v>8</v>
      </c>
      <c r="C118" s="19">
        <v>125.12500348761542</v>
      </c>
      <c r="D118" s="5">
        <f t="shared" si="41"/>
        <v>0.52033605102322689</v>
      </c>
      <c r="E118" s="5">
        <f t="shared" si="51"/>
        <v>-5.7395862316988566</v>
      </c>
      <c r="F118" s="19">
        <v>112.82753883214248</v>
      </c>
      <c r="G118" s="5">
        <f t="shared" si="42"/>
        <v>-6.5924767343353796</v>
      </c>
      <c r="H118" s="5">
        <f t="shared" si="52"/>
        <v>-31.327385455293538</v>
      </c>
      <c r="I118" s="19">
        <v>140.30465497446465</v>
      </c>
      <c r="J118" s="5">
        <f t="shared" si="43"/>
        <v>-10.390186431615453</v>
      </c>
      <c r="K118" s="5">
        <f t="shared" si="53"/>
        <v>-36.931481743949099</v>
      </c>
      <c r="L118" s="19">
        <v>143.4938633094481</v>
      </c>
      <c r="M118" s="5">
        <f t="shared" si="44"/>
        <v>-8.1775684962651312</v>
      </c>
      <c r="N118" s="5">
        <f t="shared" si="54"/>
        <v>-52.729508598332174</v>
      </c>
      <c r="O118" s="19">
        <v>130.69139659900091</v>
      </c>
      <c r="P118" s="5">
        <f t="shared" si="45"/>
        <v>-2.8556139610221836</v>
      </c>
      <c r="Q118" s="5">
        <f t="shared" si="55"/>
        <v>-9.5680833035174668</v>
      </c>
    </row>
    <row r="119" spans="1:17" x14ac:dyDescent="0.25">
      <c r="A119" s="6"/>
      <c r="B119" s="1">
        <v>9</v>
      </c>
      <c r="C119" s="19">
        <v>117.68891792441603</v>
      </c>
      <c r="D119" s="5">
        <f t="shared" si="41"/>
        <v>-0.21513717997500167</v>
      </c>
      <c r="E119" s="5">
        <f t="shared" si="51"/>
        <v>-5.9429253593870159</v>
      </c>
      <c r="F119" s="19">
        <v>160.12224136753113</v>
      </c>
      <c r="G119" s="5">
        <f t="shared" si="42"/>
        <v>-8.0836965851534579</v>
      </c>
      <c r="H119" s="5">
        <f t="shared" si="52"/>
        <v>41.917694053178501</v>
      </c>
      <c r="I119" s="19">
        <v>247.04945456016614</v>
      </c>
      <c r="J119" s="5">
        <f t="shared" si="43"/>
        <v>-7.851631715413089</v>
      </c>
      <c r="K119" s="5">
        <f t="shared" si="53"/>
        <v>76.08072562177567</v>
      </c>
      <c r="L119" s="19">
        <v>269.99353721915219</v>
      </c>
      <c r="M119" s="5">
        <f t="shared" si="44"/>
        <v>-10.355851343772198</v>
      </c>
      <c r="N119" s="5">
        <f t="shared" si="54"/>
        <v>88.156852838301788</v>
      </c>
      <c r="O119" s="19">
        <v>130.30306979924316</v>
      </c>
      <c r="P119" s="5">
        <f t="shared" si="45"/>
        <v>-2.1755236003902221</v>
      </c>
      <c r="Q119" s="5">
        <f t="shared" si="55"/>
        <v>-0.29713264213500473</v>
      </c>
    </row>
    <row r="120" spans="1:17" x14ac:dyDescent="0.25">
      <c r="A120" s="6"/>
      <c r="B120" s="1">
        <v>10</v>
      </c>
      <c r="C120" s="19">
        <v>107.59006356664396</v>
      </c>
      <c r="D120" s="5">
        <f t="shared" si="41"/>
        <v>-3.0741211970106312</v>
      </c>
      <c r="E120" s="5">
        <f t="shared" si="51"/>
        <v>-8.5809730736566969</v>
      </c>
      <c r="F120" s="19">
        <v>153.68904474426807</v>
      </c>
      <c r="G120" s="5">
        <f t="shared" si="42"/>
        <v>-7.1922883568266673</v>
      </c>
      <c r="H120" s="5">
        <f t="shared" si="52"/>
        <v>-4.0176783489414429</v>
      </c>
      <c r="I120" s="19">
        <v>227.06205492300549</v>
      </c>
      <c r="J120" s="5">
        <f t="shared" si="43"/>
        <v>-5.7122753052927635</v>
      </c>
      <c r="K120" s="5">
        <f t="shared" si="53"/>
        <v>-8.0904447543691873</v>
      </c>
      <c r="L120" s="19">
        <v>257.30194699929825</v>
      </c>
      <c r="M120" s="5">
        <f t="shared" si="44"/>
        <v>-10.198318727042659</v>
      </c>
      <c r="N120" s="5">
        <f t="shared" si="54"/>
        <v>-4.7007014873664348</v>
      </c>
      <c r="O120" s="19">
        <v>118.69320324089169</v>
      </c>
      <c r="P120" s="5">
        <f t="shared" si="45"/>
        <v>-2.5354640526154517</v>
      </c>
      <c r="Q120" s="5">
        <f t="shared" si="55"/>
        <v>-8.9098948906105537</v>
      </c>
    </row>
    <row r="121" spans="1:17" x14ac:dyDescent="0.25">
      <c r="A121" s="6"/>
      <c r="B121" s="1">
        <v>11</v>
      </c>
      <c r="C121" s="19">
        <v>106.76417560378026</v>
      </c>
      <c r="D121" s="5">
        <f t="shared" si="41"/>
        <v>-7.5363776683114034</v>
      </c>
      <c r="E121" s="5">
        <f t="shared" si="51"/>
        <v>-0.76762475593494539</v>
      </c>
      <c r="F121" s="19">
        <v>141.07865099029465</v>
      </c>
      <c r="G121" s="5">
        <f t="shared" si="42"/>
        <v>-13.539256940375022</v>
      </c>
      <c r="H121" s="5">
        <f t="shared" si="52"/>
        <v>-8.2051350992236145</v>
      </c>
      <c r="I121" s="19">
        <v>258.82806606090111</v>
      </c>
      <c r="J121" s="5">
        <f t="shared" si="43"/>
        <v>-2.7337220308385781</v>
      </c>
      <c r="K121" s="5">
        <f t="shared" si="53"/>
        <v>13.990013059939566</v>
      </c>
      <c r="L121" s="19">
        <v>253.51375817667039</v>
      </c>
      <c r="M121" s="5">
        <f t="shared" si="44"/>
        <v>-12.47881860827551</v>
      </c>
      <c r="N121" s="5">
        <f t="shared" si="54"/>
        <v>-1.4722736717721732</v>
      </c>
      <c r="O121" s="19">
        <v>107.78810179418575</v>
      </c>
      <c r="P121" s="5">
        <f t="shared" si="45"/>
        <v>-5.8323819837708646</v>
      </c>
      <c r="Q121" s="5">
        <f t="shared" si="55"/>
        <v>-9.1876376649585278</v>
      </c>
    </row>
    <row r="122" spans="1:17" x14ac:dyDescent="0.25">
      <c r="A122" s="6"/>
      <c r="B122" s="1">
        <v>12</v>
      </c>
      <c r="C122" s="19">
        <v>114.69633931421143</v>
      </c>
      <c r="D122" s="5">
        <f t="shared" si="41"/>
        <v>-4.1954107729459968</v>
      </c>
      <c r="E122" s="5">
        <f t="shared" si="51"/>
        <v>7.4296117265671189</v>
      </c>
      <c r="F122" s="19">
        <v>116.55692403435778</v>
      </c>
      <c r="G122" s="5">
        <f t="shared" si="42"/>
        <v>-14.187338301741537</v>
      </c>
      <c r="H122" s="5">
        <f t="shared" si="52"/>
        <v>-17.38160011015686</v>
      </c>
      <c r="I122" s="19">
        <v>276.56078556877196</v>
      </c>
      <c r="J122" s="5">
        <f t="shared" si="43"/>
        <v>-8.5196473764610214</v>
      </c>
      <c r="K122" s="5">
        <f t="shared" si="53"/>
        <v>6.8511579048380415</v>
      </c>
      <c r="L122" s="19">
        <v>247.7073459573113</v>
      </c>
      <c r="M122" s="5">
        <f t="shared" si="44"/>
        <v>-15.733592410939353</v>
      </c>
      <c r="N122" s="5">
        <f t="shared" si="54"/>
        <v>-2.2903736117203852</v>
      </c>
      <c r="O122" s="19">
        <v>104.97590443847103</v>
      </c>
      <c r="P122" s="5">
        <f t="shared" si="45"/>
        <v>-7.9240249392288602</v>
      </c>
      <c r="Q122" s="5">
        <f t="shared" si="55"/>
        <v>-2.6090053622842535</v>
      </c>
    </row>
    <row r="123" spans="1:17" s="1" customFormat="1" x14ac:dyDescent="0.25">
      <c r="A123" s="39" t="s">
        <v>9</v>
      </c>
      <c r="B123" s="40"/>
      <c r="C123" s="20">
        <f>AVERAGE(C111:C122)</f>
        <v>113.40210081997058</v>
      </c>
      <c r="D123" s="13">
        <f t="shared" si="41"/>
        <v>-2.4177114540890572</v>
      </c>
      <c r="E123" s="14"/>
      <c r="F123" s="20">
        <f>AVERAGE(F111:F122)</f>
        <v>148.98444668989791</v>
      </c>
      <c r="G123" s="13">
        <f t="shared" si="42"/>
        <v>-6.7306642517369255</v>
      </c>
      <c r="H123" s="14"/>
      <c r="I123" s="20">
        <f>AVERAGE(I111:I122)</f>
        <v>237.60829873826333</v>
      </c>
      <c r="J123" s="13">
        <f t="shared" si="43"/>
        <v>-7.4037574207281089</v>
      </c>
      <c r="K123" s="14"/>
      <c r="L123" s="20">
        <f>AVERAGE(L111:L122)</f>
        <v>256.41431099018706</v>
      </c>
      <c r="M123" s="13">
        <f t="shared" si="44"/>
        <v>-5.7148394809402561</v>
      </c>
      <c r="N123" s="14"/>
      <c r="O123" s="20">
        <f>AVERAGE(O111:O122)</f>
        <v>124.04734061931116</v>
      </c>
      <c r="P123" s="13">
        <f t="shared" si="45"/>
        <v>-1.9908993533921233</v>
      </c>
      <c r="Q123" s="14"/>
    </row>
    <row r="124" spans="1:17" x14ac:dyDescent="0.25">
      <c r="A124" s="6">
        <v>2009</v>
      </c>
      <c r="B124" s="1">
        <v>1</v>
      </c>
      <c r="C124" s="19">
        <v>112.25203098779423</v>
      </c>
      <c r="D124" s="5">
        <f t="shared" si="41"/>
        <v>-3.5445413729680526</v>
      </c>
      <c r="E124" s="5">
        <f>(C124-C122)/C122*100</f>
        <v>-2.1311127635215978</v>
      </c>
      <c r="F124" s="19">
        <v>104.36795145800149</v>
      </c>
      <c r="G124" s="5">
        <f t="shared" si="42"/>
        <v>-26.931680839802279</v>
      </c>
      <c r="H124" s="5">
        <f>(F124-F122)/F122*100</f>
        <v>-10.457527664991673</v>
      </c>
      <c r="I124" s="19">
        <v>131.18248983684859</v>
      </c>
      <c r="J124" s="5">
        <f t="shared" si="43"/>
        <v>-33.38314498801568</v>
      </c>
      <c r="K124" s="5">
        <f>(I124-I122)/I122*100</f>
        <v>-52.566489292015831</v>
      </c>
      <c r="L124" s="19">
        <v>145.56690249966098</v>
      </c>
      <c r="M124" s="5">
        <f t="shared" si="44"/>
        <v>-22.389416168477172</v>
      </c>
      <c r="N124" s="5">
        <f>(L124-L122)/L122*100</f>
        <v>-41.234321518770265</v>
      </c>
      <c r="O124" s="19">
        <v>99.341270096170788</v>
      </c>
      <c r="P124" s="5">
        <f t="shared" si="45"/>
        <v>-9.7829464143626339</v>
      </c>
      <c r="Q124" s="5">
        <f>(O124-O122)/O122*100</f>
        <v>-5.3675501749097512</v>
      </c>
    </row>
    <row r="125" spans="1:17" x14ac:dyDescent="0.25">
      <c r="A125" s="6"/>
      <c r="B125" s="1">
        <v>2</v>
      </c>
      <c r="C125" s="19">
        <v>118.32762363149412</v>
      </c>
      <c r="D125" s="5">
        <f t="shared" si="41"/>
        <v>4.0101489472612304</v>
      </c>
      <c r="E125" s="5">
        <f t="shared" ref="E125:E135" si="56">(C125-C124)/C124*100</f>
        <v>5.4124567637983532</v>
      </c>
      <c r="F125" s="19">
        <v>124.47723716294779</v>
      </c>
      <c r="G125" s="5">
        <f t="shared" si="42"/>
        <v>-16.039567116017771</v>
      </c>
      <c r="H125" s="5">
        <f t="shared" ref="H125:H135" si="57">(F125-F124)/F124*100</f>
        <v>19.267682678469015</v>
      </c>
      <c r="I125" s="19">
        <v>170.43211028892313</v>
      </c>
      <c r="J125" s="5">
        <f t="shared" si="43"/>
        <v>-24.366267254445791</v>
      </c>
      <c r="K125" s="5">
        <f t="shared" ref="K125:K135" si="58">(I125-I124)/I124*100</f>
        <v>29.919862399996539</v>
      </c>
      <c r="L125" s="19">
        <v>197.53301376153883</v>
      </c>
      <c r="M125" s="5">
        <f t="shared" si="44"/>
        <v>-18.076444216253922</v>
      </c>
      <c r="N125" s="5">
        <f t="shared" ref="N125:N135" si="59">(L125-L124)/L124*100</f>
        <v>35.699125535764473</v>
      </c>
      <c r="O125" s="19">
        <v>110.83938158463596</v>
      </c>
      <c r="P125" s="5">
        <f t="shared" si="45"/>
        <v>-2.8990665747982969</v>
      </c>
      <c r="Q125" s="5">
        <f t="shared" ref="Q125:Q135" si="60">(O125-O124)/O124*100</f>
        <v>11.574355227524293</v>
      </c>
    </row>
    <row r="126" spans="1:17" x14ac:dyDescent="0.25">
      <c r="A126" s="6"/>
      <c r="B126" s="1">
        <v>3</v>
      </c>
      <c r="C126" s="19">
        <v>108.37622291867461</v>
      </c>
      <c r="D126" s="5">
        <f t="shared" si="41"/>
        <v>12.90533218355473</v>
      </c>
      <c r="E126" s="5">
        <f t="shared" si="56"/>
        <v>-8.4100401980614432</v>
      </c>
      <c r="F126" s="19">
        <v>120.62529283332231</v>
      </c>
      <c r="G126" s="5">
        <f t="shared" si="42"/>
        <v>-23.743971669456045</v>
      </c>
      <c r="H126" s="5">
        <f t="shared" si="57"/>
        <v>-3.094496967813535</v>
      </c>
      <c r="I126" s="19">
        <v>195.44704522387573</v>
      </c>
      <c r="J126" s="5">
        <f t="shared" si="43"/>
        <v>-25.810535849579296</v>
      </c>
      <c r="K126" s="5">
        <f t="shared" si="58"/>
        <v>14.677360324029504</v>
      </c>
      <c r="L126" s="19">
        <v>217.2828112595158</v>
      </c>
      <c r="M126" s="5">
        <f t="shared" si="44"/>
        <v>-21.084917558735768</v>
      </c>
      <c r="N126" s="5">
        <f t="shared" si="59"/>
        <v>9.9982261809759354</v>
      </c>
      <c r="O126" s="19">
        <v>120.88851803250236</v>
      </c>
      <c r="P126" s="5">
        <f t="shared" si="45"/>
        <v>-4.3010938484664569</v>
      </c>
      <c r="Q126" s="5">
        <f t="shared" si="60"/>
        <v>9.0663952687186118</v>
      </c>
    </row>
    <row r="127" spans="1:17" x14ac:dyDescent="0.25">
      <c r="A127" s="6"/>
      <c r="B127" s="1">
        <v>4</v>
      </c>
      <c r="C127" s="19">
        <v>103.9659992151261</v>
      </c>
      <c r="D127" s="5">
        <f t="shared" si="41"/>
        <v>-1.3745207544789216E-2</v>
      </c>
      <c r="E127" s="5">
        <f t="shared" si="56"/>
        <v>-4.0693646491610407</v>
      </c>
      <c r="F127" s="19">
        <v>118.76348563125225</v>
      </c>
      <c r="G127" s="5">
        <f t="shared" si="42"/>
        <v>-25.314031966624995</v>
      </c>
      <c r="H127" s="5">
        <f t="shared" si="57"/>
        <v>-1.5434633635606281</v>
      </c>
      <c r="I127" s="19">
        <v>189.92727622946319</v>
      </c>
      <c r="J127" s="5">
        <f t="shared" si="43"/>
        <v>-33.121578387923563</v>
      </c>
      <c r="K127" s="5">
        <f t="shared" si="58"/>
        <v>-2.8241762304924585</v>
      </c>
      <c r="L127" s="19">
        <v>203.27148425693554</v>
      </c>
      <c r="M127" s="5">
        <f t="shared" si="44"/>
        <v>-33.766985337785513</v>
      </c>
      <c r="N127" s="5">
        <f t="shared" si="59"/>
        <v>-6.448428626894728</v>
      </c>
      <c r="O127" s="19">
        <v>122.27597796794167</v>
      </c>
      <c r="P127" s="5">
        <f t="shared" si="45"/>
        <v>-7.8018792300367981</v>
      </c>
      <c r="Q127" s="5">
        <f t="shared" si="60"/>
        <v>1.1477185410332138</v>
      </c>
    </row>
    <row r="128" spans="1:17" x14ac:dyDescent="0.25">
      <c r="A128" s="6"/>
      <c r="B128" s="1">
        <v>5</v>
      </c>
      <c r="C128" s="19">
        <v>105.00801659287303</v>
      </c>
      <c r="D128" s="5">
        <f t="shared" si="41"/>
        <v>-2.7472989647431043</v>
      </c>
      <c r="E128" s="5">
        <f t="shared" si="56"/>
        <v>1.0022674582204432</v>
      </c>
      <c r="F128" s="19">
        <v>129.74071005480113</v>
      </c>
      <c r="G128" s="5">
        <f t="shared" si="42"/>
        <v>-17.811944497260416</v>
      </c>
      <c r="H128" s="5">
        <f t="shared" si="57"/>
        <v>9.2429288052659277</v>
      </c>
      <c r="I128" s="19">
        <v>187.47356869146685</v>
      </c>
      <c r="J128" s="5">
        <f t="shared" si="43"/>
        <v>-22.16579774236456</v>
      </c>
      <c r="K128" s="5">
        <f t="shared" si="58"/>
        <v>-1.2919195108299542</v>
      </c>
      <c r="L128" s="19">
        <v>209.76569574553523</v>
      </c>
      <c r="M128" s="5">
        <f t="shared" si="44"/>
        <v>-25.578871818952841</v>
      </c>
      <c r="N128" s="5">
        <f t="shared" si="59"/>
        <v>3.1948462974722971</v>
      </c>
      <c r="O128" s="19">
        <v>126.29876004866374</v>
      </c>
      <c r="P128" s="5">
        <f t="shared" si="45"/>
        <v>-0.458443189846304</v>
      </c>
      <c r="Q128" s="5">
        <f t="shared" si="60"/>
        <v>3.2899201851215287</v>
      </c>
    </row>
    <row r="129" spans="1:17" x14ac:dyDescent="0.25">
      <c r="A129" s="6"/>
      <c r="B129" s="1">
        <v>6</v>
      </c>
      <c r="C129" s="19">
        <v>113.46043679670092</v>
      </c>
      <c r="D129" s="5">
        <f t="shared" si="41"/>
        <v>-3.9536854162030206</v>
      </c>
      <c r="E129" s="5">
        <f t="shared" si="56"/>
        <v>8.049309450914393</v>
      </c>
      <c r="F129" s="19">
        <v>133.13254882090928</v>
      </c>
      <c r="G129" s="5">
        <f t="shared" si="42"/>
        <v>-23.083901541984407</v>
      </c>
      <c r="H129" s="5">
        <f t="shared" si="57"/>
        <v>2.6143211060548945</v>
      </c>
      <c r="I129" s="19">
        <v>189.10057237086625</v>
      </c>
      <c r="J129" s="5">
        <f t="shared" si="43"/>
        <v>-29.565286091483671</v>
      </c>
      <c r="K129" s="5">
        <f t="shared" si="58"/>
        <v>0.86785763494854162</v>
      </c>
      <c r="L129" s="19">
        <v>208.16135525102902</v>
      </c>
      <c r="M129" s="5">
        <f t="shared" si="44"/>
        <v>-32.550638759935573</v>
      </c>
      <c r="N129" s="5">
        <f t="shared" si="59"/>
        <v>-0.76482500573040024</v>
      </c>
      <c r="O129" s="19">
        <v>131.30304708193432</v>
      </c>
      <c r="P129" s="5">
        <f t="shared" si="45"/>
        <v>-7.2127627647378025</v>
      </c>
      <c r="Q129" s="5">
        <f t="shared" si="60"/>
        <v>3.9622614120220985</v>
      </c>
    </row>
    <row r="130" spans="1:17" x14ac:dyDescent="0.25">
      <c r="A130" s="6"/>
      <c r="B130" s="1">
        <v>7</v>
      </c>
      <c r="C130" s="19">
        <v>123.78901068044043</v>
      </c>
      <c r="D130" s="5">
        <f t="shared" si="41"/>
        <v>-6.7460296385775873</v>
      </c>
      <c r="E130" s="5">
        <f t="shared" si="56"/>
        <v>9.103238252331348</v>
      </c>
      <c r="F130" s="19">
        <v>137.78578950435582</v>
      </c>
      <c r="G130" s="5">
        <f t="shared" si="42"/>
        <v>-16.136516755472222</v>
      </c>
      <c r="H130" s="5">
        <f t="shared" si="57"/>
        <v>3.4951938685603534</v>
      </c>
      <c r="I130" s="19">
        <v>195.37677148087002</v>
      </c>
      <c r="J130" s="5">
        <f t="shared" si="43"/>
        <v>-12.175946826624152</v>
      </c>
      <c r="K130" s="5">
        <f t="shared" si="58"/>
        <v>3.3189741476270198</v>
      </c>
      <c r="L130" s="19">
        <v>238.42684400918199</v>
      </c>
      <c r="M130" s="5">
        <f t="shared" si="44"/>
        <v>-21.456194573578369</v>
      </c>
      <c r="N130" s="5">
        <f t="shared" si="59"/>
        <v>14.539436833342464</v>
      </c>
      <c r="O130" s="19">
        <v>133.49988488489916</v>
      </c>
      <c r="P130" s="5">
        <f t="shared" si="45"/>
        <v>-7.6247497305151652</v>
      </c>
      <c r="Q130" s="5">
        <f t="shared" si="60"/>
        <v>1.6731049673157921</v>
      </c>
    </row>
    <row r="131" spans="1:17" x14ac:dyDescent="0.25">
      <c r="A131" s="6"/>
      <c r="B131" s="1">
        <v>8</v>
      </c>
      <c r="C131" s="19">
        <v>118.28860825848534</v>
      </c>
      <c r="D131" s="5">
        <f t="shared" si="41"/>
        <v>-5.4636523784846309</v>
      </c>
      <c r="E131" s="5">
        <f t="shared" si="56"/>
        <v>-4.4433689159648413</v>
      </c>
      <c r="F131" s="19">
        <v>90.815250685574185</v>
      </c>
      <c r="G131" s="5">
        <f t="shared" si="42"/>
        <v>-19.509676781407734</v>
      </c>
      <c r="H131" s="5">
        <f t="shared" si="57"/>
        <v>-34.089537816450047</v>
      </c>
      <c r="I131" s="19">
        <v>106.71467231896895</v>
      </c>
      <c r="J131" s="5">
        <f t="shared" si="43"/>
        <v>-23.940747127462775</v>
      </c>
      <c r="K131" s="5">
        <f t="shared" si="58"/>
        <v>-45.380061554851856</v>
      </c>
      <c r="L131" s="19">
        <v>106.91717312166215</v>
      </c>
      <c r="M131" s="5">
        <f t="shared" si="44"/>
        <v>-25.490072776776113</v>
      </c>
      <c r="N131" s="5">
        <f t="shared" si="59"/>
        <v>-55.157241808919522</v>
      </c>
      <c r="O131" s="19">
        <v>123.58161207848138</v>
      </c>
      <c r="P131" s="5">
        <f t="shared" si="45"/>
        <v>-5.4401320251664353</v>
      </c>
      <c r="Q131" s="5">
        <f t="shared" si="60"/>
        <v>-7.4294242388067273</v>
      </c>
    </row>
    <row r="132" spans="1:17" x14ac:dyDescent="0.25">
      <c r="A132" s="6"/>
      <c r="B132" s="1">
        <v>9</v>
      </c>
      <c r="C132" s="19">
        <v>107.36682455293165</v>
      </c>
      <c r="D132" s="5">
        <f t="shared" si="41"/>
        <v>-8.7706587447032156</v>
      </c>
      <c r="E132" s="5">
        <f t="shared" si="56"/>
        <v>-9.2331661233914541</v>
      </c>
      <c r="F132" s="19">
        <v>136.26252640139495</v>
      </c>
      <c r="G132" s="5">
        <f t="shared" si="42"/>
        <v>-14.900937410294299</v>
      </c>
      <c r="H132" s="5">
        <f t="shared" si="57"/>
        <v>50.043660478536758</v>
      </c>
      <c r="I132" s="19">
        <v>199.7211934524417</v>
      </c>
      <c r="J132" s="5">
        <f t="shared" si="43"/>
        <v>-19.157403602442756</v>
      </c>
      <c r="K132" s="5">
        <f t="shared" si="58"/>
        <v>87.154389469029439</v>
      </c>
      <c r="L132" s="19">
        <v>244.85183442918219</v>
      </c>
      <c r="M132" s="5">
        <f t="shared" si="44"/>
        <v>-9.3119646673478051</v>
      </c>
      <c r="N132" s="5">
        <f t="shared" si="59"/>
        <v>129.0107634538399</v>
      </c>
      <c r="O132" s="19">
        <v>130.33293841461003</v>
      </c>
      <c r="P132" s="5">
        <f t="shared" si="45"/>
        <v>2.2922418798639044E-2</v>
      </c>
      <c r="Q132" s="5">
        <f t="shared" si="60"/>
        <v>5.463050871873369</v>
      </c>
    </row>
    <row r="133" spans="1:17" x14ac:dyDescent="0.25">
      <c r="A133" s="6"/>
      <c r="B133" s="1">
        <v>10</v>
      </c>
      <c r="C133" s="19">
        <v>103.15568179172423</v>
      </c>
      <c r="D133" s="5">
        <f t="shared" si="41"/>
        <v>-4.1215532623725633</v>
      </c>
      <c r="E133" s="5">
        <f t="shared" si="56"/>
        <v>-3.9222010884109988</v>
      </c>
      <c r="F133" s="19">
        <v>129.97589789271973</v>
      </c>
      <c r="G133" s="5">
        <f t="shared" si="42"/>
        <v>-15.429301998074097</v>
      </c>
      <c r="H133" s="5">
        <f t="shared" si="57"/>
        <v>-4.6136151109927344</v>
      </c>
      <c r="I133" s="19">
        <v>167.24708757092657</v>
      </c>
      <c r="J133" s="5">
        <f t="shared" si="43"/>
        <v>-26.343004502606824</v>
      </c>
      <c r="K133" s="5">
        <f t="shared" si="58"/>
        <v>-16.259719522078651</v>
      </c>
      <c r="L133" s="19">
        <v>228.96236037538168</v>
      </c>
      <c r="M133" s="5">
        <f t="shared" si="44"/>
        <v>-11.014136097459794</v>
      </c>
      <c r="N133" s="5">
        <f t="shared" si="59"/>
        <v>-6.4894241412743758</v>
      </c>
      <c r="O133" s="19">
        <v>112.48950520575175</v>
      </c>
      <c r="P133" s="5">
        <f t="shared" si="45"/>
        <v>-5.2266666209600317</v>
      </c>
      <c r="Q133" s="5">
        <f t="shared" si="60"/>
        <v>-13.690655198838103</v>
      </c>
    </row>
    <row r="134" spans="1:17" x14ac:dyDescent="0.25">
      <c r="A134" s="6"/>
      <c r="B134" s="1">
        <v>11</v>
      </c>
      <c r="C134" s="19">
        <v>103.34163564748528</v>
      </c>
      <c r="D134" s="5">
        <f t="shared" si="41"/>
        <v>-3.2057007296123397</v>
      </c>
      <c r="E134" s="5">
        <f t="shared" si="56"/>
        <v>0.1802652578425015</v>
      </c>
      <c r="F134" s="19">
        <v>125.61704166627116</v>
      </c>
      <c r="G134" s="5">
        <f t="shared" si="42"/>
        <v>-10.959567032638518</v>
      </c>
      <c r="H134" s="5">
        <f t="shared" si="57"/>
        <v>-3.3535880860360003</v>
      </c>
      <c r="I134" s="19">
        <v>225.72446981752799</v>
      </c>
      <c r="J134" s="5">
        <f t="shared" si="43"/>
        <v>-12.789801642138757</v>
      </c>
      <c r="K134" s="5">
        <f t="shared" si="58"/>
        <v>34.964664016527159</v>
      </c>
      <c r="L134" s="19">
        <v>215.76990261113215</v>
      </c>
      <c r="M134" s="5">
        <f t="shared" si="44"/>
        <v>-14.888286867348258</v>
      </c>
      <c r="N134" s="5">
        <f t="shared" si="59"/>
        <v>-5.7618456337629524</v>
      </c>
      <c r="O134" s="19">
        <v>110.35242737113349</v>
      </c>
      <c r="P134" s="5">
        <f t="shared" si="45"/>
        <v>2.3790432656882183</v>
      </c>
      <c r="Q134" s="5">
        <f t="shared" si="60"/>
        <v>-1.8998019688231287</v>
      </c>
    </row>
    <row r="135" spans="1:17" x14ac:dyDescent="0.25">
      <c r="A135" s="6"/>
      <c r="B135" s="1">
        <v>12</v>
      </c>
      <c r="C135" s="19">
        <v>103.87937178441032</v>
      </c>
      <c r="D135" s="5">
        <f t="shared" si="41"/>
        <v>-9.4309614365005547</v>
      </c>
      <c r="E135" s="5">
        <f t="shared" si="56"/>
        <v>0.52034800257986169</v>
      </c>
      <c r="F135" s="19">
        <v>106.44267152594637</v>
      </c>
      <c r="G135" s="5">
        <f t="shared" si="42"/>
        <v>-8.6775218136590553</v>
      </c>
      <c r="H135" s="5">
        <f t="shared" si="57"/>
        <v>-15.264147193710912</v>
      </c>
      <c r="I135" s="19">
        <v>252.20262681196337</v>
      </c>
      <c r="J135" s="5">
        <f t="shared" si="43"/>
        <v>-8.8075244314604699</v>
      </c>
      <c r="K135" s="5">
        <f t="shared" si="58"/>
        <v>11.730299783554656</v>
      </c>
      <c r="L135" s="19">
        <v>223.16170398233595</v>
      </c>
      <c r="M135" s="5">
        <f t="shared" si="44"/>
        <v>-9.9091296142688599</v>
      </c>
      <c r="N135" s="5">
        <f t="shared" si="59"/>
        <v>3.4257796299447527</v>
      </c>
      <c r="O135" s="19">
        <v>106.21499394034714</v>
      </c>
      <c r="P135" s="5">
        <f t="shared" si="45"/>
        <v>1.1803561098179149</v>
      </c>
      <c r="Q135" s="5">
        <f t="shared" si="60"/>
        <v>-3.7492908215525436</v>
      </c>
    </row>
    <row r="136" spans="1:17" s="1" customFormat="1" x14ac:dyDescent="0.25">
      <c r="A136" s="39" t="s">
        <v>9</v>
      </c>
      <c r="B136" s="40"/>
      <c r="C136" s="20">
        <f>AVERAGE(C124:C135)</f>
        <v>110.10095523817836</v>
      </c>
      <c r="D136" s="13">
        <f t="shared" si="41"/>
        <v>-2.9110091946470193</v>
      </c>
      <c r="E136" s="14"/>
      <c r="F136" s="20">
        <f>AVERAGE(F124:F135)</f>
        <v>121.50053363645804</v>
      </c>
      <c r="G136" s="13">
        <f t="shared" si="42"/>
        <v>-18.447504866495201</v>
      </c>
      <c r="H136" s="14"/>
      <c r="I136" s="20">
        <f>AVERAGE(I124:I135)</f>
        <v>184.21249034117852</v>
      </c>
      <c r="J136" s="13">
        <f t="shared" si="43"/>
        <v>-22.472198437775436</v>
      </c>
      <c r="K136" s="14"/>
      <c r="L136" s="20">
        <f>AVERAGE(L124:L135)</f>
        <v>203.30592344192431</v>
      </c>
      <c r="M136" s="13">
        <f t="shared" si="44"/>
        <v>-20.711943628721723</v>
      </c>
      <c r="N136" s="14"/>
      <c r="O136" s="20">
        <f>AVERAGE(O124:O135)</f>
        <v>118.95152639225599</v>
      </c>
      <c r="P136" s="13">
        <f t="shared" si="45"/>
        <v>-4.1079592691097782</v>
      </c>
      <c r="Q136" s="14"/>
    </row>
    <row r="137" spans="1:17" x14ac:dyDescent="0.25">
      <c r="A137" s="6">
        <v>2010</v>
      </c>
      <c r="B137" s="1">
        <v>1</v>
      </c>
      <c r="C137" s="19">
        <v>105.77751412906133</v>
      </c>
      <c r="D137" s="5">
        <f t="shared" si="41"/>
        <v>-5.7678393894155082</v>
      </c>
      <c r="E137" s="5">
        <f>(C137-C135)/C135*100</f>
        <v>1.8272562800922421</v>
      </c>
      <c r="F137" s="19">
        <v>105.87834940418853</v>
      </c>
      <c r="G137" s="5">
        <f t="shared" si="42"/>
        <v>1.4471855824389133</v>
      </c>
      <c r="H137" s="5">
        <f>(F137-F135)/F135*100</f>
        <v>-0.53016531215141605</v>
      </c>
      <c r="I137" s="19">
        <v>92.615150438644335</v>
      </c>
      <c r="J137" s="5">
        <f t="shared" si="43"/>
        <v>-29.399761695459798</v>
      </c>
      <c r="K137" s="5">
        <f>(I137-I135)/I135*100</f>
        <v>-63.277483819509882</v>
      </c>
      <c r="L137" s="19">
        <v>145.68984889283394</v>
      </c>
      <c r="M137" s="5">
        <f t="shared" si="44"/>
        <v>8.4460403472031681E-2</v>
      </c>
      <c r="N137" s="5">
        <f>(L137-L135)/L135*100</f>
        <v>-34.715568893323287</v>
      </c>
      <c r="O137" s="19">
        <v>95.665129014800797</v>
      </c>
      <c r="P137" s="5">
        <f t="shared" si="45"/>
        <v>-3.7005174967173002</v>
      </c>
      <c r="Q137" s="5">
        <f>(O137-O135)/O135*100</f>
        <v>-9.9325571034456761</v>
      </c>
    </row>
    <row r="138" spans="1:17" x14ac:dyDescent="0.25">
      <c r="A138" s="6"/>
      <c r="B138" s="1">
        <v>2</v>
      </c>
      <c r="C138" s="19">
        <v>104.08205976189917</v>
      </c>
      <c r="D138" s="5">
        <f t="shared" si="41"/>
        <v>-12.039085576466645</v>
      </c>
      <c r="E138" s="5">
        <f t="shared" ref="E138:E148" si="61">(C138-C137)/C137*100</f>
        <v>-1.6028495102404254</v>
      </c>
      <c r="F138" s="19">
        <v>119.82841523762239</v>
      </c>
      <c r="G138" s="5">
        <f t="shared" si="42"/>
        <v>-3.7346763402531344</v>
      </c>
      <c r="H138" s="5">
        <f t="shared" ref="H138:H148" si="62">(F138-F137)/F137*100</f>
        <v>13.175560359540327</v>
      </c>
      <c r="I138" s="19">
        <v>123.26673099770581</v>
      </c>
      <c r="J138" s="5">
        <f t="shared" si="43"/>
        <v>-27.673998292493557</v>
      </c>
      <c r="K138" s="5">
        <f t="shared" ref="K138:K148" si="63">(I138-I137)/I137*100</f>
        <v>33.095644086188173</v>
      </c>
      <c r="L138" s="19">
        <v>181.76895215382223</v>
      </c>
      <c r="M138" s="5">
        <f t="shared" si="44"/>
        <v>-7.9804693441000802</v>
      </c>
      <c r="N138" s="5">
        <f t="shared" ref="N138:N148" si="64">(L138-L137)/L137*100</f>
        <v>24.764321972443831</v>
      </c>
      <c r="O138" s="19">
        <v>103.6133049772583</v>
      </c>
      <c r="P138" s="5">
        <f t="shared" si="45"/>
        <v>-6.519412598725026</v>
      </c>
      <c r="Q138" s="5">
        <f t="shared" ref="Q138:Q148" si="65">(O138-O137)/O137*100</f>
        <v>8.3083314101084831</v>
      </c>
    </row>
    <row r="139" spans="1:17" x14ac:dyDescent="0.25">
      <c r="A139" s="6"/>
      <c r="B139" s="1">
        <v>3</v>
      </c>
      <c r="C139" s="19">
        <v>100.89000061384696</v>
      </c>
      <c r="D139" s="5">
        <f t="shared" si="41"/>
        <v>-6.9076242954557481</v>
      </c>
      <c r="E139" s="5">
        <f t="shared" si="61"/>
        <v>-3.0668677727501232</v>
      </c>
      <c r="F139" s="19">
        <v>126.88777497716666</v>
      </c>
      <c r="G139" s="5">
        <f t="shared" si="42"/>
        <v>5.1916824380254383</v>
      </c>
      <c r="H139" s="5">
        <f t="shared" si="62"/>
        <v>5.8912234844676838</v>
      </c>
      <c r="I139" s="19">
        <v>135.88628102647164</v>
      </c>
      <c r="J139" s="5">
        <f t="shared" si="43"/>
        <v>-30.474118515928417</v>
      </c>
      <c r="K139" s="5">
        <f t="shared" si="63"/>
        <v>10.23759608665269</v>
      </c>
      <c r="L139" s="19">
        <v>220.33080483394141</v>
      </c>
      <c r="M139" s="5">
        <f t="shared" si="44"/>
        <v>1.402777125699644</v>
      </c>
      <c r="N139" s="5">
        <f t="shared" si="64"/>
        <v>21.214763150247006</v>
      </c>
      <c r="O139" s="19">
        <v>117.58884771124603</v>
      </c>
      <c r="P139" s="5">
        <f t="shared" si="45"/>
        <v>-2.7295150730271769</v>
      </c>
      <c r="Q139" s="5">
        <f t="shared" si="65"/>
        <v>13.488173875985501</v>
      </c>
    </row>
    <row r="140" spans="1:17" x14ac:dyDescent="0.25">
      <c r="A140" s="6"/>
      <c r="B140" s="1">
        <v>4</v>
      </c>
      <c r="C140" s="19">
        <v>92.56971529351415</v>
      </c>
      <c r="D140" s="5">
        <f t="shared" si="41"/>
        <v>-10.96154897528643</v>
      </c>
      <c r="E140" s="5">
        <f t="shared" si="61"/>
        <v>-8.2468879668049784</v>
      </c>
      <c r="F140" s="19">
        <v>126.93596173306798</v>
      </c>
      <c r="G140" s="5">
        <f t="shared" si="42"/>
        <v>6.8813036754330241</v>
      </c>
      <c r="H140" s="5">
        <f t="shared" si="62"/>
        <v>3.7975885312826918E-2</v>
      </c>
      <c r="I140" s="19">
        <v>132.799587902257</v>
      </c>
      <c r="J140" s="5">
        <f t="shared" si="43"/>
        <v>-30.078717212890794</v>
      </c>
      <c r="K140" s="5">
        <f t="shared" si="63"/>
        <v>-2.2715266772319151</v>
      </c>
      <c r="L140" s="19">
        <v>189.46371453793731</v>
      </c>
      <c r="M140" s="5">
        <f t="shared" si="44"/>
        <v>-6.7927726161261175</v>
      </c>
      <c r="N140" s="5">
        <f t="shared" si="64"/>
        <v>-14.0094301925997</v>
      </c>
      <c r="O140" s="19">
        <v>115.18231665594641</v>
      </c>
      <c r="P140" s="5">
        <f t="shared" si="45"/>
        <v>-5.80135316018906</v>
      </c>
      <c r="Q140" s="5">
        <f t="shared" si="65"/>
        <v>-2.0465640255351074</v>
      </c>
    </row>
    <row r="141" spans="1:17" x14ac:dyDescent="0.25">
      <c r="A141" s="6"/>
      <c r="B141" s="1">
        <v>5</v>
      </c>
      <c r="C141" s="19">
        <v>100.38764376431743</v>
      </c>
      <c r="D141" s="5">
        <f t="shared" si="41"/>
        <v>-4.400019139937922</v>
      </c>
      <c r="E141" s="5">
        <f t="shared" si="61"/>
        <v>8.4454494064443129</v>
      </c>
      <c r="F141" s="19">
        <v>135.39273739375068</v>
      </c>
      <c r="G141" s="5">
        <f t="shared" si="42"/>
        <v>4.3564023478538028</v>
      </c>
      <c r="H141" s="5">
        <f t="shared" si="62"/>
        <v>6.6622378286039536</v>
      </c>
      <c r="I141" s="19">
        <v>135.26894240162872</v>
      </c>
      <c r="J141" s="5">
        <f t="shared" si="43"/>
        <v>-27.846392776441718</v>
      </c>
      <c r="K141" s="5">
        <f t="shared" si="63"/>
        <v>1.8594594594594747</v>
      </c>
      <c r="L141" s="19">
        <v>182.50849453398888</v>
      </c>
      <c r="M141" s="5">
        <f t="shared" si="44"/>
        <v>-12.994117610446562</v>
      </c>
      <c r="N141" s="5">
        <f t="shared" si="64"/>
        <v>-3.6710037174721108</v>
      </c>
      <c r="O141" s="19">
        <v>115.48037325453856</v>
      </c>
      <c r="P141" s="5">
        <f t="shared" si="45"/>
        <v>-8.5657110093216904</v>
      </c>
      <c r="Q141" s="5">
        <f t="shared" si="65"/>
        <v>0.25876940770557672</v>
      </c>
    </row>
    <row r="142" spans="1:17" x14ac:dyDescent="0.25">
      <c r="A142" s="6"/>
      <c r="B142" s="1">
        <v>6</v>
      </c>
      <c r="C142" s="19">
        <v>109.13702556029006</v>
      </c>
      <c r="D142" s="5">
        <f t="shared" si="41"/>
        <v>-3.8105011389631578</v>
      </c>
      <c r="E142" s="5">
        <f t="shared" si="61"/>
        <v>8.7155963302752344</v>
      </c>
      <c r="F142" s="19">
        <v>134.07964829543954</v>
      </c>
      <c r="G142" s="5">
        <f t="shared" si="42"/>
        <v>0.71139588546772725</v>
      </c>
      <c r="H142" s="5">
        <f t="shared" si="62"/>
        <v>-0.96983717412581594</v>
      </c>
      <c r="I142" s="19">
        <v>148.76425187493916</v>
      </c>
      <c r="J142" s="5">
        <f t="shared" si="43"/>
        <v>-21.330617877146889</v>
      </c>
      <c r="K142" s="5">
        <f t="shared" si="63"/>
        <v>9.9766503926979411</v>
      </c>
      <c r="L142" s="19">
        <v>198.81364320147307</v>
      </c>
      <c r="M142" s="5">
        <f t="shared" si="44"/>
        <v>-4.4906087579431926</v>
      </c>
      <c r="N142" s="5">
        <f t="shared" si="64"/>
        <v>8.9339122045344865</v>
      </c>
      <c r="O142" s="19">
        <v>120.74603982966664</v>
      </c>
      <c r="P142" s="5">
        <f t="shared" si="45"/>
        <v>-8.0401845097166795</v>
      </c>
      <c r="Q142" s="5">
        <f t="shared" si="65"/>
        <v>4.5597935187840504</v>
      </c>
    </row>
    <row r="143" spans="1:17" x14ac:dyDescent="0.25">
      <c r="A143" s="6"/>
      <c r="B143" s="1">
        <v>7</v>
      </c>
      <c r="C143" s="19">
        <v>116.07582954441666</v>
      </c>
      <c r="D143" s="5">
        <f t="shared" si="41"/>
        <v>-6.2309094269565097</v>
      </c>
      <c r="E143" s="5">
        <f t="shared" si="61"/>
        <v>6.3578826237054047</v>
      </c>
      <c r="F143" s="19">
        <v>128.77910514629372</v>
      </c>
      <c r="G143" s="5">
        <f t="shared" si="42"/>
        <v>-6.5367295063308211</v>
      </c>
      <c r="H143" s="5">
        <f t="shared" si="62"/>
        <v>-3.9532794249775129</v>
      </c>
      <c r="I143" s="19">
        <v>113.54723683448117</v>
      </c>
      <c r="J143" s="5">
        <f t="shared" si="43"/>
        <v>-41.882939320860388</v>
      </c>
      <c r="K143" s="5">
        <f t="shared" si="63"/>
        <v>-23.673036093418258</v>
      </c>
      <c r="L143" s="19">
        <v>185.23775807984208</v>
      </c>
      <c r="M143" s="5">
        <f t="shared" si="44"/>
        <v>-22.308346256217508</v>
      </c>
      <c r="N143" s="5">
        <f t="shared" si="64"/>
        <v>-6.8284474360109719</v>
      </c>
      <c r="O143" s="19">
        <v>122.76620122012459</v>
      </c>
      <c r="P143" s="5">
        <f t="shared" si="45"/>
        <v>-8.0402194159410207</v>
      </c>
      <c r="Q143" s="5">
        <f t="shared" si="65"/>
        <v>1.6730663741086111</v>
      </c>
    </row>
    <row r="144" spans="1:17" x14ac:dyDescent="0.25">
      <c r="A144" s="6"/>
      <c r="B144" s="1">
        <v>8</v>
      </c>
      <c r="C144" s="19">
        <v>118.90158682302027</v>
      </c>
      <c r="D144" s="5">
        <f t="shared" si="41"/>
        <v>0.51820591480410427</v>
      </c>
      <c r="E144" s="5">
        <f t="shared" si="61"/>
        <v>2.4344062753584037</v>
      </c>
      <c r="F144" s="19">
        <v>96.216904845972664</v>
      </c>
      <c r="G144" s="5">
        <f t="shared" si="42"/>
        <v>5.9479593125832997</v>
      </c>
      <c r="H144" s="5">
        <f t="shared" si="62"/>
        <v>-25.285313376987851</v>
      </c>
      <c r="I144" s="19">
        <v>99.678652843823841</v>
      </c>
      <c r="J144" s="5">
        <f t="shared" si="43"/>
        <v>-6.5933009231519053</v>
      </c>
      <c r="K144" s="5">
        <f t="shared" si="63"/>
        <v>-12.213933493488431</v>
      </c>
      <c r="L144" s="19">
        <v>98.323920258349631</v>
      </c>
      <c r="M144" s="5">
        <f t="shared" si="44"/>
        <v>-8.037298978653471</v>
      </c>
      <c r="N144" s="5">
        <f t="shared" si="64"/>
        <v>-46.920152091254756</v>
      </c>
      <c r="O144" s="19">
        <v>117.18039977984198</v>
      </c>
      <c r="P144" s="5">
        <f t="shared" si="45"/>
        <v>-5.1797449401892184</v>
      </c>
      <c r="Q144" s="5">
        <f t="shared" si="65"/>
        <v>-4.5499505440158146</v>
      </c>
    </row>
    <row r="145" spans="1:17" x14ac:dyDescent="0.25">
      <c r="A145" s="6"/>
      <c r="B145" s="1">
        <v>9</v>
      </c>
      <c r="C145" s="19">
        <v>105.05537615786263</v>
      </c>
      <c r="D145" s="5">
        <f t="shared" si="41"/>
        <v>-2.1528515951680043</v>
      </c>
      <c r="E145" s="5">
        <f t="shared" si="61"/>
        <v>-11.645101663585963</v>
      </c>
      <c r="F145" s="19">
        <v>114.8531326908105</v>
      </c>
      <c r="G145" s="5">
        <f t="shared" si="42"/>
        <v>-15.711871984171049</v>
      </c>
      <c r="H145" s="5">
        <f t="shared" si="62"/>
        <v>19.368974583698517</v>
      </c>
      <c r="I145" s="19">
        <v>142.43294179224776</v>
      </c>
      <c r="J145" s="5">
        <f t="shared" si="43"/>
        <v>-28.684112421867543</v>
      </c>
      <c r="K145" s="5">
        <f t="shared" si="63"/>
        <v>42.892121561284732</v>
      </c>
      <c r="L145" s="19">
        <v>187.65007489133808</v>
      </c>
      <c r="M145" s="5">
        <f t="shared" si="44"/>
        <v>-23.36178516742476</v>
      </c>
      <c r="N145" s="5">
        <f t="shared" si="64"/>
        <v>90.848853868194809</v>
      </c>
      <c r="O145" s="19">
        <v>115.44725585469499</v>
      </c>
      <c r="P145" s="5">
        <f t="shared" si="45"/>
        <v>-11.421274423017527</v>
      </c>
      <c r="Q145" s="5">
        <f t="shared" si="65"/>
        <v>-1.4790390956194155</v>
      </c>
    </row>
    <row r="146" spans="1:17" x14ac:dyDescent="0.25">
      <c r="A146" s="6"/>
      <c r="B146" s="1">
        <v>10</v>
      </c>
      <c r="C146" s="19">
        <v>99.371988840301015</v>
      </c>
      <c r="D146" s="5">
        <f t="shared" si="41"/>
        <v>-3.6679443009864046</v>
      </c>
      <c r="E146" s="5">
        <f t="shared" si="61"/>
        <v>-5.4098966901240786</v>
      </c>
      <c r="F146" s="19">
        <v>126.44600800042498</v>
      </c>
      <c r="G146" s="5">
        <f t="shared" si="42"/>
        <v>-2.715803429346777</v>
      </c>
      <c r="H146" s="5">
        <f t="shared" si="62"/>
        <v>10.093651812548289</v>
      </c>
      <c r="I146" s="19">
        <v>166.04959886901671</v>
      </c>
      <c r="J146" s="5">
        <f t="shared" si="43"/>
        <v>-0.71599973386802784</v>
      </c>
      <c r="K146" s="5">
        <f t="shared" si="63"/>
        <v>16.580895388102089</v>
      </c>
      <c r="L146" s="19">
        <v>189.32379364189555</v>
      </c>
      <c r="M146" s="5">
        <f t="shared" si="44"/>
        <v>-17.312263320704357</v>
      </c>
      <c r="N146" s="5">
        <f t="shared" si="64"/>
        <v>0.89193609516365213</v>
      </c>
      <c r="O146" s="19">
        <v>106.80145540623776</v>
      </c>
      <c r="P146" s="5">
        <f t="shared" si="45"/>
        <v>-5.0565159737436129</v>
      </c>
      <c r="Q146" s="5">
        <f t="shared" si="65"/>
        <v>-7.488961417445088</v>
      </c>
    </row>
    <row r="147" spans="1:17" x14ac:dyDescent="0.25">
      <c r="A147" s="6"/>
      <c r="B147" s="1">
        <v>11</v>
      </c>
      <c r="C147" s="19">
        <v>100.73301409836898</v>
      </c>
      <c r="D147" s="5">
        <f t="shared" si="41"/>
        <v>-2.524269654502775</v>
      </c>
      <c r="E147" s="5">
        <f t="shared" si="61"/>
        <v>1.369626666379042</v>
      </c>
      <c r="F147" s="19">
        <v>124.53867062697701</v>
      </c>
      <c r="G147" s="5">
        <f t="shared" si="42"/>
        <v>-0.85845919071958421</v>
      </c>
      <c r="H147" s="5">
        <f t="shared" si="62"/>
        <v>-1.5084203950840127</v>
      </c>
      <c r="I147" s="19">
        <v>181.6698362502876</v>
      </c>
      <c r="J147" s="5">
        <f t="shared" si="43"/>
        <v>-19.51699503507681</v>
      </c>
      <c r="K147" s="5">
        <f t="shared" si="63"/>
        <v>9.4069708615149725</v>
      </c>
      <c r="L147" s="19">
        <v>174.26787944070313</v>
      </c>
      <c r="M147" s="5">
        <f t="shared" si="44"/>
        <v>-19.234389350967721</v>
      </c>
      <c r="N147" s="5">
        <f t="shared" si="64"/>
        <v>-7.9524680504081626</v>
      </c>
      <c r="O147" s="19">
        <v>98.469068868223317</v>
      </c>
      <c r="P147" s="5">
        <f t="shared" si="45"/>
        <v>-10.768551980233717</v>
      </c>
      <c r="Q147" s="5">
        <f t="shared" si="65"/>
        <v>-7.8017537367077781</v>
      </c>
    </row>
    <row r="148" spans="1:17" x14ac:dyDescent="0.25">
      <c r="A148" s="6"/>
      <c r="B148" s="1">
        <v>12</v>
      </c>
      <c r="C148" s="19">
        <v>102.88896224426655</v>
      </c>
      <c r="D148" s="5">
        <f t="shared" si="41"/>
        <v>-0.95342272785327764</v>
      </c>
      <c r="E148" s="5">
        <f t="shared" si="61"/>
        <v>2.140259740259749</v>
      </c>
      <c r="F148" s="19">
        <v>105.76992920341054</v>
      </c>
      <c r="G148" s="5">
        <f t="shared" si="42"/>
        <v>-0.63202314719415709</v>
      </c>
      <c r="H148" s="5">
        <f t="shared" si="62"/>
        <v>-15.070613271425803</v>
      </c>
      <c r="I148" s="19">
        <v>250.8261189449008</v>
      </c>
      <c r="J148" s="5">
        <f t="shared" si="43"/>
        <v>-0.54579442112189602</v>
      </c>
      <c r="K148" s="5">
        <f t="shared" si="63"/>
        <v>38.067014382803855</v>
      </c>
      <c r="L148" s="19">
        <v>159.61789705263959</v>
      </c>
      <c r="M148" s="5">
        <f t="shared" si="44"/>
        <v>-28.4743330937848</v>
      </c>
      <c r="N148" s="5">
        <f t="shared" si="64"/>
        <v>-8.4065878549055153</v>
      </c>
      <c r="O148" s="19">
        <v>95.764481214331525</v>
      </c>
      <c r="P148" s="5">
        <f t="shared" si="45"/>
        <v>-9.8390183328399683</v>
      </c>
      <c r="Q148" s="5">
        <f t="shared" si="65"/>
        <v>-2.7466367713004569</v>
      </c>
    </row>
    <row r="149" spans="1:17" s="1" customFormat="1" x14ac:dyDescent="0.25">
      <c r="A149" s="39" t="s">
        <v>9</v>
      </c>
      <c r="B149" s="40"/>
      <c r="C149" s="20">
        <f>AVERAGE(C137:C148)</f>
        <v>104.65589306926377</v>
      </c>
      <c r="D149" s="13">
        <f t="shared" si="41"/>
        <v>-4.9455176452696854</v>
      </c>
      <c r="E149" s="14"/>
      <c r="F149" s="20">
        <f>AVERAGE(F137:F148)</f>
        <v>120.46721979626041</v>
      </c>
      <c r="G149" s="13">
        <f t="shared" si="42"/>
        <v>-0.85046033072530836</v>
      </c>
      <c r="H149" s="14"/>
      <c r="I149" s="20">
        <f>AVERAGE(I137:I148)</f>
        <v>143.56711084803371</v>
      </c>
      <c r="J149" s="13">
        <f t="shared" si="43"/>
        <v>-22.064399334630256</v>
      </c>
      <c r="K149" s="14"/>
      <c r="L149" s="20">
        <f>AVERAGE(L137:L148)</f>
        <v>176.08306512656372</v>
      </c>
      <c r="M149" s="13">
        <f t="shared" si="44"/>
        <v>-13.390095996458742</v>
      </c>
      <c r="N149" s="14"/>
      <c r="O149" s="20">
        <f>AVERAGE(O137:O148)</f>
        <v>110.3920728155759</v>
      </c>
      <c r="P149" s="13">
        <f t="shared" si="45"/>
        <v>-7.1957492571001795</v>
      </c>
      <c r="Q149" s="14"/>
    </row>
    <row r="150" spans="1:17" x14ac:dyDescent="0.25">
      <c r="A150" s="6">
        <v>2011</v>
      </c>
      <c r="B150" s="1">
        <v>1</v>
      </c>
      <c r="C150" s="19">
        <v>100.16786264264826</v>
      </c>
      <c r="D150" s="5">
        <f t="shared" si="41"/>
        <v>-5.3032551696843813</v>
      </c>
      <c r="E150" s="5">
        <f>(C150-C148)/C148*100</f>
        <v>-2.6446953514393368</v>
      </c>
      <c r="F150" s="19">
        <v>107.25167194737631</v>
      </c>
      <c r="G150" s="5">
        <f t="shared" si="42"/>
        <v>1.2970758903174346</v>
      </c>
      <c r="H150" s="5">
        <f>(F150-F148)/F148*100</f>
        <v>1.4009111617312013</v>
      </c>
      <c r="I150" s="19">
        <v>77.698526456974591</v>
      </c>
      <c r="J150" s="5">
        <f t="shared" si="43"/>
        <v>-16.106030072856932</v>
      </c>
      <c r="K150" s="5">
        <f>(I150-I148)/I148*100</f>
        <v>-69.022952320989077</v>
      </c>
      <c r="L150" s="19">
        <v>115.75599064799255</v>
      </c>
      <c r="M150" s="5">
        <f t="shared" si="44"/>
        <v>-20.546289581822574</v>
      </c>
      <c r="N150" s="5">
        <f>(L150-L148)/L148*100</f>
        <v>-27.479316050744639</v>
      </c>
      <c r="O150" s="19">
        <v>95.400189816052219</v>
      </c>
      <c r="P150" s="5">
        <f t="shared" si="45"/>
        <v>-0.27694438033694446</v>
      </c>
      <c r="Q150" s="5">
        <f>(O150-O148)/O148*100</f>
        <v>-0.38040345821326133</v>
      </c>
    </row>
    <row r="151" spans="1:17" x14ac:dyDescent="0.25">
      <c r="A151" s="6"/>
      <c r="B151" s="1">
        <v>2</v>
      </c>
      <c r="C151" s="19">
        <v>103.92507324642119</v>
      </c>
      <c r="D151" s="5">
        <f t="shared" si="41"/>
        <v>-0.1508295625942726</v>
      </c>
      <c r="E151" s="5">
        <f t="shared" ref="E151:E161" si="66">(C151-C150)/C150*100</f>
        <v>3.750914220039705</v>
      </c>
      <c r="F151" s="19">
        <v>116.53966914735689</v>
      </c>
      <c r="G151" s="5">
        <f t="shared" si="42"/>
        <v>-2.7445460942997943</v>
      </c>
      <c r="H151" s="5">
        <f t="shared" ref="H151:H161" si="67">(F151-F150)/F150*100</f>
        <v>8.6600022464337822</v>
      </c>
      <c r="I151" s="19">
        <v>97.984560803557201</v>
      </c>
      <c r="J151" s="5">
        <f t="shared" si="43"/>
        <v>-20.510132774283719</v>
      </c>
      <c r="K151" s="5">
        <f t="shared" ref="K151:K161" si="68">(I151-I150)/I150*100</f>
        <v>26.108647450110862</v>
      </c>
      <c r="L151" s="19">
        <v>150.14471132574269</v>
      </c>
      <c r="M151" s="5">
        <f t="shared" si="44"/>
        <v>-17.398043204494833</v>
      </c>
      <c r="N151" s="5">
        <f t="shared" ref="N151:N161" si="69">(L151-L150)/L150*100</f>
        <v>29.707940371159115</v>
      </c>
      <c r="O151" s="19">
        <v>99.407395197124529</v>
      </c>
      <c r="P151" s="5">
        <f t="shared" si="45"/>
        <v>-4.0592371617302483</v>
      </c>
      <c r="Q151" s="5">
        <f t="shared" ref="Q151:Q161" si="70">(O151-O150)/O150*100</f>
        <v>4.2004165702383647</v>
      </c>
    </row>
    <row r="152" spans="1:17" x14ac:dyDescent="0.25">
      <c r="A152" s="6"/>
      <c r="B152" s="1">
        <v>3</v>
      </c>
      <c r="C152" s="19">
        <v>100.98419252313374</v>
      </c>
      <c r="D152" s="5">
        <f t="shared" ref="D152:D215" si="71">(C152-C139)/C139*100</f>
        <v>9.3360995850613679E-2</v>
      </c>
      <c r="E152" s="5">
        <f t="shared" si="66"/>
        <v>-2.829808660624372</v>
      </c>
      <c r="F152" s="19">
        <v>116.14212841117096</v>
      </c>
      <c r="G152" s="5">
        <f t="shared" ref="G152:G215" si="72">(F152-F139)/F139*100</f>
        <v>-8.4686224247602802</v>
      </c>
      <c r="H152" s="5">
        <f t="shared" si="67"/>
        <v>-0.34112052925366254</v>
      </c>
      <c r="I152" s="19">
        <v>120.23746472231379</v>
      </c>
      <c r="J152" s="5">
        <f t="shared" ref="J152:J215" si="73">(I152-I139)/I139*100</f>
        <v>-11.516111991547803</v>
      </c>
      <c r="K152" s="5">
        <f t="shared" si="68"/>
        <v>22.710622710622719</v>
      </c>
      <c r="L152" s="19">
        <v>178.24732177207616</v>
      </c>
      <c r="M152" s="5">
        <f t="shared" ref="M152:M215" si="74">(L152-L139)/L139*100</f>
        <v>-19.100135858706942</v>
      </c>
      <c r="N152" s="5">
        <f t="shared" si="69"/>
        <v>18.717016535710112</v>
      </c>
      <c r="O152" s="19">
        <v>108.56987582051302</v>
      </c>
      <c r="P152" s="5">
        <f t="shared" ref="P152:P215" si="75">(O152-O139)/O139*100</f>
        <v>-7.6699211415696622</v>
      </c>
      <c r="Q152" s="5">
        <f t="shared" si="70"/>
        <v>9.2171016102165453</v>
      </c>
    </row>
    <row r="153" spans="1:17" x14ac:dyDescent="0.25">
      <c r="A153" s="6"/>
      <c r="B153" s="1">
        <v>4</v>
      </c>
      <c r="C153" s="19">
        <v>88.72877854815296</v>
      </c>
      <c r="D153" s="5">
        <f t="shared" si="71"/>
        <v>-4.14923685698135</v>
      </c>
      <c r="E153" s="5">
        <f t="shared" si="66"/>
        <v>-12.135972639651774</v>
      </c>
      <c r="F153" s="19">
        <v>111.56438660054499</v>
      </c>
      <c r="G153" s="5">
        <f t="shared" si="72"/>
        <v>-12.10970864572459</v>
      </c>
      <c r="H153" s="5">
        <f t="shared" si="67"/>
        <v>-3.9414998444144778</v>
      </c>
      <c r="I153" s="19">
        <v>135.15408870398352</v>
      </c>
      <c r="J153" s="5">
        <f t="shared" si="73"/>
        <v>1.7729729729729833</v>
      </c>
      <c r="K153" s="5">
        <f t="shared" si="68"/>
        <v>12.405970149253728</v>
      </c>
      <c r="L153" s="19">
        <v>160.42787204044117</v>
      </c>
      <c r="M153" s="5">
        <f t="shared" si="74"/>
        <v>-15.325278810408911</v>
      </c>
      <c r="N153" s="5">
        <f t="shared" si="69"/>
        <v>-9.9970364516447656</v>
      </c>
      <c r="O153" s="19">
        <v>110.00496314706785</v>
      </c>
      <c r="P153" s="5">
        <f t="shared" si="75"/>
        <v>-4.4949204523672579</v>
      </c>
      <c r="Q153" s="5">
        <f t="shared" si="70"/>
        <v>1.3218098627351407</v>
      </c>
    </row>
    <row r="154" spans="1:17" x14ac:dyDescent="0.25">
      <c r="A154" s="6"/>
      <c r="B154" s="1">
        <v>5</v>
      </c>
      <c r="C154" s="19">
        <v>98.566600184772895</v>
      </c>
      <c r="D154" s="5">
        <f t="shared" si="71"/>
        <v>-1.8140116763969933</v>
      </c>
      <c r="E154" s="5">
        <f t="shared" si="66"/>
        <v>11.087520641660772</v>
      </c>
      <c r="F154" s="19">
        <v>114.44354526564922</v>
      </c>
      <c r="G154" s="5">
        <f t="shared" si="72"/>
        <v>-15.472906842245743</v>
      </c>
      <c r="H154" s="5">
        <f t="shared" si="67"/>
        <v>2.5807148256127852</v>
      </c>
      <c r="I154" s="19">
        <v>121.63006580626177</v>
      </c>
      <c r="J154" s="5">
        <f t="shared" si="73"/>
        <v>-10.082784971343676</v>
      </c>
      <c r="K154" s="5">
        <f t="shared" si="68"/>
        <v>-10.00637348629701</v>
      </c>
      <c r="L154" s="19">
        <v>162.99866221911577</v>
      </c>
      <c r="M154" s="5">
        <f t="shared" si="74"/>
        <v>-10.689821514712982</v>
      </c>
      <c r="N154" s="5">
        <f t="shared" si="69"/>
        <v>1.6024585665678757</v>
      </c>
      <c r="O154" s="19">
        <v>111.60563747284054</v>
      </c>
      <c r="P154" s="5">
        <f t="shared" si="75"/>
        <v>-3.355319759105245</v>
      </c>
      <c r="Q154" s="5">
        <f t="shared" si="70"/>
        <v>1.4550928248871033</v>
      </c>
    </row>
    <row r="155" spans="1:17" x14ac:dyDescent="0.25">
      <c r="A155" s="6"/>
      <c r="B155" s="1">
        <v>6</v>
      </c>
      <c r="C155" s="19">
        <v>97.697941465794742</v>
      </c>
      <c r="D155" s="5">
        <f t="shared" si="71"/>
        <v>-10.48139624088992</v>
      </c>
      <c r="E155" s="5">
        <f t="shared" si="66"/>
        <v>-0.88129114461670199</v>
      </c>
      <c r="F155" s="19">
        <v>116.3469221237516</v>
      </c>
      <c r="G155" s="5">
        <f t="shared" si="72"/>
        <v>-13.225516621743024</v>
      </c>
      <c r="H155" s="5">
        <f t="shared" si="67"/>
        <v>1.6631578947368422</v>
      </c>
      <c r="I155" s="19">
        <v>128.92327560673166</v>
      </c>
      <c r="J155" s="5">
        <f t="shared" si="73"/>
        <v>-13.337193591970673</v>
      </c>
      <c r="K155" s="5">
        <f t="shared" si="68"/>
        <v>5.9962228517469285</v>
      </c>
      <c r="L155" s="19">
        <v>165.90400728405626</v>
      </c>
      <c r="M155" s="5">
        <f t="shared" si="74"/>
        <v>-16.553006819590824</v>
      </c>
      <c r="N155" s="5">
        <f t="shared" si="69"/>
        <v>1.7824349141190465</v>
      </c>
      <c r="O155" s="19">
        <v>112.91929433330228</v>
      </c>
      <c r="P155" s="5">
        <f t="shared" si="75"/>
        <v>-6.4819893947705101</v>
      </c>
      <c r="Q155" s="5">
        <f t="shared" si="70"/>
        <v>1.1770524233432338</v>
      </c>
    </row>
    <row r="156" spans="1:17" x14ac:dyDescent="0.25">
      <c r="A156" s="6"/>
      <c r="B156" s="1">
        <v>7</v>
      </c>
      <c r="C156" s="19">
        <v>119.70745093580722</v>
      </c>
      <c r="D156" s="5">
        <f t="shared" si="71"/>
        <v>3.1286628798124632</v>
      </c>
      <c r="E156" s="5">
        <f t="shared" si="66"/>
        <v>22.528119978575269</v>
      </c>
      <c r="F156" s="19">
        <v>118.58760627316325</v>
      </c>
      <c r="G156" s="5">
        <f t="shared" si="72"/>
        <v>-7.9139382600561454</v>
      </c>
      <c r="H156" s="5">
        <f t="shared" si="67"/>
        <v>1.9258645682335807</v>
      </c>
      <c r="I156" s="19">
        <v>141.80124645519919</v>
      </c>
      <c r="J156" s="5">
        <f t="shared" si="73"/>
        <v>24.883044632696915</v>
      </c>
      <c r="K156" s="5">
        <f t="shared" si="68"/>
        <v>9.9888641425389828</v>
      </c>
      <c r="L156" s="19">
        <v>175.72935604912774</v>
      </c>
      <c r="M156" s="5">
        <f t="shared" si="74"/>
        <v>-5.1330798479087498</v>
      </c>
      <c r="N156" s="5">
        <f t="shared" si="69"/>
        <v>5.9223094884313374</v>
      </c>
      <c r="O156" s="19">
        <v>125.60325847339067</v>
      </c>
      <c r="P156" s="5">
        <f t="shared" si="75"/>
        <v>2.3109432604981621</v>
      </c>
      <c r="Q156" s="5">
        <f t="shared" si="70"/>
        <v>11.2327695766937</v>
      </c>
    </row>
    <row r="157" spans="1:17" x14ac:dyDescent="0.25">
      <c r="A157" s="6"/>
      <c r="B157" s="1">
        <v>8</v>
      </c>
      <c r="C157" s="19">
        <v>111.05226104912138</v>
      </c>
      <c r="D157" s="5">
        <f t="shared" si="71"/>
        <v>-6.6015315553208342</v>
      </c>
      <c r="E157" s="5">
        <f t="shared" si="66"/>
        <v>-7.230285014862738</v>
      </c>
      <c r="F157" s="19">
        <v>81.797018142500875</v>
      </c>
      <c r="G157" s="5">
        <f t="shared" si="72"/>
        <v>-14.986853637160372</v>
      </c>
      <c r="H157" s="5">
        <f t="shared" si="67"/>
        <v>-31.023973994311245</v>
      </c>
      <c r="I157" s="19">
        <v>97.970204091351548</v>
      </c>
      <c r="J157" s="5">
        <f t="shared" si="73"/>
        <v>-1.7139565029526276</v>
      </c>
      <c r="K157" s="5">
        <f t="shared" si="68"/>
        <v>-30.910195403462591</v>
      </c>
      <c r="L157" s="19">
        <v>89.995264405520231</v>
      </c>
      <c r="M157" s="5">
        <f t="shared" si="74"/>
        <v>-8.4706303724928347</v>
      </c>
      <c r="N157" s="5">
        <f t="shared" si="69"/>
        <v>-48.787575150300597</v>
      </c>
      <c r="O157" s="19">
        <v>108.45948448770112</v>
      </c>
      <c r="P157" s="5">
        <f t="shared" si="75"/>
        <v>-7.4422986340084831</v>
      </c>
      <c r="Q157" s="5">
        <f t="shared" si="70"/>
        <v>-13.649147477588327</v>
      </c>
    </row>
    <row r="158" spans="1:17" x14ac:dyDescent="0.25">
      <c r="A158" s="6"/>
      <c r="B158" s="1">
        <v>9</v>
      </c>
      <c r="C158" s="19">
        <v>110.5289726641948</v>
      </c>
      <c r="D158" s="5">
        <f t="shared" si="71"/>
        <v>5.2102012353058553</v>
      </c>
      <c r="E158" s="5">
        <f t="shared" si="66"/>
        <v>-0.47120912260860948</v>
      </c>
      <c r="F158" s="19">
        <v>118.05755195824867</v>
      </c>
      <c r="G158" s="5">
        <f t="shared" si="72"/>
        <v>2.790014684287804</v>
      </c>
      <c r="H158" s="5">
        <f t="shared" si="67"/>
        <v>44.329896907216472</v>
      </c>
      <c r="I158" s="19">
        <v>142.8205730218003</v>
      </c>
      <c r="J158" s="5">
        <f t="shared" si="73"/>
        <v>0.27214998488056025</v>
      </c>
      <c r="K158" s="5">
        <f t="shared" si="68"/>
        <v>45.779601406799536</v>
      </c>
      <c r="L158" s="19">
        <v>174.84894845369121</v>
      </c>
      <c r="M158" s="5">
        <f t="shared" si="74"/>
        <v>-6.8218072628319373</v>
      </c>
      <c r="N158" s="5">
        <f t="shared" si="69"/>
        <v>94.286832322441754</v>
      </c>
      <c r="O158" s="19">
        <v>118.29535224124226</v>
      </c>
      <c r="P158" s="5">
        <f t="shared" si="75"/>
        <v>2.4670109007458429</v>
      </c>
      <c r="Q158" s="5">
        <f t="shared" si="70"/>
        <v>9.0687022900763345</v>
      </c>
    </row>
    <row r="159" spans="1:17" x14ac:dyDescent="0.25">
      <c r="A159" s="6"/>
      <c r="B159" s="1">
        <v>10</v>
      </c>
      <c r="C159" s="19">
        <v>97.417949978185163</v>
      </c>
      <c r="D159" s="5">
        <f t="shared" si="71"/>
        <v>-1.9663879981874501</v>
      </c>
      <c r="E159" s="5">
        <f t="shared" si="66"/>
        <v>-11.862068713732713</v>
      </c>
      <c r="F159" s="19">
        <v>109.62668391017614</v>
      </c>
      <c r="G159" s="5">
        <f t="shared" si="72"/>
        <v>-13.301585677732358</v>
      </c>
      <c r="H159" s="5">
        <f t="shared" si="67"/>
        <v>-7.1413204053681572</v>
      </c>
      <c r="I159" s="19">
        <v>130.38406646034846</v>
      </c>
      <c r="J159" s="5">
        <f t="shared" si="73"/>
        <v>-21.478842858754472</v>
      </c>
      <c r="K159" s="5">
        <f t="shared" si="68"/>
        <v>-8.7077836885261011</v>
      </c>
      <c r="L159" s="19">
        <v>139.65727858498397</v>
      </c>
      <c r="M159" s="5">
        <f t="shared" si="74"/>
        <v>-26.233636090588487</v>
      </c>
      <c r="N159" s="5">
        <f t="shared" si="69"/>
        <v>-20.126898205526103</v>
      </c>
      <c r="O159" s="19">
        <v>89.722451877541019</v>
      </c>
      <c r="P159" s="5">
        <f t="shared" si="75"/>
        <v>-15.991358417105655</v>
      </c>
      <c r="Q159" s="5">
        <f t="shared" si="70"/>
        <v>-24.153865576588256</v>
      </c>
    </row>
    <row r="160" spans="1:17" x14ac:dyDescent="0.25">
      <c r="A160" s="6"/>
      <c r="B160" s="1">
        <v>11</v>
      </c>
      <c r="C160" s="19">
        <v>100.91093214924403</v>
      </c>
      <c r="D160" s="5">
        <f t="shared" si="71"/>
        <v>0.1766233766233852</v>
      </c>
      <c r="E160" s="5">
        <f t="shared" si="66"/>
        <v>3.5855632066175223</v>
      </c>
      <c r="F160" s="19">
        <v>111.27526606513703</v>
      </c>
      <c r="G160" s="5">
        <f t="shared" si="72"/>
        <v>-10.65002901915264</v>
      </c>
      <c r="H160" s="5">
        <f t="shared" si="67"/>
        <v>1.5038146700776573</v>
      </c>
      <c r="I160" s="19">
        <v>128.2915802696831</v>
      </c>
      <c r="J160" s="5">
        <f t="shared" si="73"/>
        <v>-29.382013592539913</v>
      </c>
      <c r="K160" s="5">
        <f t="shared" si="68"/>
        <v>-1.6048634219440625</v>
      </c>
      <c r="L160" s="19">
        <v>140.49544407975856</v>
      </c>
      <c r="M160" s="5">
        <f t="shared" si="74"/>
        <v>-19.379609982823069</v>
      </c>
      <c r="N160" s="5">
        <f t="shared" si="69"/>
        <v>0.60015883401633585</v>
      </c>
      <c r="O160" s="19">
        <v>92.651445629035678</v>
      </c>
      <c r="P160" s="5">
        <f t="shared" si="75"/>
        <v>-5.9080717488789309</v>
      </c>
      <c r="Q160" s="5">
        <f t="shared" si="70"/>
        <v>3.2645048036497468</v>
      </c>
    </row>
    <row r="161" spans="1:17" x14ac:dyDescent="0.25">
      <c r="A161" s="6"/>
      <c r="B161" s="1">
        <v>12</v>
      </c>
      <c r="C161" s="19">
        <v>104.05066245880359</v>
      </c>
      <c r="D161" s="5">
        <f t="shared" si="71"/>
        <v>1.129081476960635</v>
      </c>
      <c r="E161" s="5">
        <f t="shared" si="66"/>
        <v>3.1113876789047921</v>
      </c>
      <c r="F161" s="19">
        <v>86.459086775954148</v>
      </c>
      <c r="G161" s="5">
        <f t="shared" si="72"/>
        <v>-18.257403189066064</v>
      </c>
      <c r="H161" s="5">
        <f t="shared" si="67"/>
        <v>-22.301613077839129</v>
      </c>
      <c r="I161" s="19">
        <v>168.10274321594892</v>
      </c>
      <c r="J161" s="5">
        <f t="shared" si="73"/>
        <v>-32.980367466086655</v>
      </c>
      <c r="K161" s="5">
        <f t="shared" si="68"/>
        <v>31.031781557743969</v>
      </c>
      <c r="L161" s="19">
        <v>125.28200083061563</v>
      </c>
      <c r="M161" s="5">
        <f t="shared" si="74"/>
        <v>-21.51130722559294</v>
      </c>
      <c r="N161" s="5">
        <f t="shared" si="69"/>
        <v>-10.828424614613361</v>
      </c>
      <c r="O161" s="19">
        <v>82.274660344716182</v>
      </c>
      <c r="P161" s="5">
        <f t="shared" si="75"/>
        <v>-14.0864553314121</v>
      </c>
      <c r="Q161" s="5">
        <f t="shared" si="70"/>
        <v>-11.199809364946979</v>
      </c>
    </row>
    <row r="162" spans="1:17" s="1" customFormat="1" x14ac:dyDescent="0.25">
      <c r="A162" s="39" t="s">
        <v>9</v>
      </c>
      <c r="B162" s="40"/>
      <c r="C162" s="20">
        <f>AVERAGE(C150:C161)</f>
        <v>102.81155648718999</v>
      </c>
      <c r="D162" s="13">
        <f t="shared" si="71"/>
        <v>-1.7622864111944021</v>
      </c>
      <c r="E162" s="14"/>
      <c r="F162" s="20">
        <f>AVERAGE(F150:F161)</f>
        <v>109.00762805175249</v>
      </c>
      <c r="G162" s="13">
        <f t="shared" si="72"/>
        <v>-9.5126224078956039</v>
      </c>
      <c r="H162" s="14"/>
      <c r="I162" s="20">
        <f>AVERAGE(I150:I161)</f>
        <v>124.24986630117951</v>
      </c>
      <c r="J162" s="13">
        <f t="shared" si="73"/>
        <v>-13.455201844454173</v>
      </c>
      <c r="K162" s="14"/>
      <c r="L162" s="20">
        <f>AVERAGE(L150:L161)</f>
        <v>148.29057147442686</v>
      </c>
      <c r="M162" s="13">
        <f t="shared" si="74"/>
        <v>-15.783740266084292</v>
      </c>
      <c r="N162" s="14"/>
      <c r="O162" s="20">
        <f>AVERAGE(O150:O161)</f>
        <v>104.57616740337728</v>
      </c>
      <c r="P162" s="13">
        <f t="shared" si="75"/>
        <v>-5.2684085585699911</v>
      </c>
      <c r="Q162" s="14"/>
    </row>
    <row r="163" spans="1:17" x14ac:dyDescent="0.25">
      <c r="A163" s="6">
        <v>2012</v>
      </c>
      <c r="B163" s="1">
        <v>1</v>
      </c>
      <c r="C163" s="19">
        <v>112.1720981928643</v>
      </c>
      <c r="D163" s="5">
        <f t="shared" si="71"/>
        <v>11.984118691881742</v>
      </c>
      <c r="E163" s="5">
        <f>(C163-C161)/C161*100</f>
        <v>7.8052705693019515</v>
      </c>
      <c r="F163" s="19">
        <v>87.591475539635297</v>
      </c>
      <c r="G163" s="5">
        <f t="shared" si="72"/>
        <v>-18.330899696731446</v>
      </c>
      <c r="H163" s="5">
        <f>(F163-F161)/F161*100</f>
        <v>1.3097394454507321</v>
      </c>
      <c r="I163" s="19">
        <v>62.236347411490179</v>
      </c>
      <c r="J163" s="5">
        <f t="shared" si="73"/>
        <v>-19.900221729490024</v>
      </c>
      <c r="K163" s="5">
        <f>(I163-I161)/I161*100</f>
        <v>-62.977197027927232</v>
      </c>
      <c r="L163" s="19">
        <v>98.35913656216708</v>
      </c>
      <c r="M163" s="5">
        <f t="shared" si="74"/>
        <v>-15.028901734104045</v>
      </c>
      <c r="N163" s="5">
        <f>(L163-L161)/L161*100</f>
        <v>-21.489810260014071</v>
      </c>
      <c r="O163" s="19">
        <v>84.184430402362224</v>
      </c>
      <c r="P163" s="5">
        <f t="shared" si="75"/>
        <v>-11.756537838463304</v>
      </c>
      <c r="Q163" s="5">
        <f>(O163-O161)/O161*100</f>
        <v>2.3212129343888459</v>
      </c>
    </row>
    <row r="164" spans="1:17" x14ac:dyDescent="0.25">
      <c r="A164" s="6"/>
      <c r="B164" s="1">
        <v>2</v>
      </c>
      <c r="C164" s="19">
        <v>111.23017909999642</v>
      </c>
      <c r="D164" s="5">
        <f t="shared" si="71"/>
        <v>7.0292044310171224</v>
      </c>
      <c r="E164" s="5">
        <f t="shared" ref="E164:E174" si="76">(C164-C163)/C163*100</f>
        <v>-0.8397089009143599</v>
      </c>
      <c r="F164" s="19">
        <v>92.735411732101866</v>
      </c>
      <c r="G164" s="5">
        <f t="shared" si="72"/>
        <v>-20.425883812280329</v>
      </c>
      <c r="H164" s="5">
        <f t="shared" ref="H164:H174" si="77">(F164-F163)/F163*100</f>
        <v>5.8726447531288919</v>
      </c>
      <c r="I164" s="19">
        <v>81.790189435584665</v>
      </c>
      <c r="J164" s="5">
        <f t="shared" si="73"/>
        <v>-16.527472527472533</v>
      </c>
      <c r="K164" s="5">
        <f t="shared" ref="K164:K174" si="78">(I164-I163)/I163*100</f>
        <v>31.418685121107252</v>
      </c>
      <c r="L164" s="19">
        <v>116.98856128160367</v>
      </c>
      <c r="M164" s="5">
        <f t="shared" si="74"/>
        <v>-22.082795825026384</v>
      </c>
      <c r="N164" s="5">
        <f t="shared" ref="N164:N174" si="79">(L164-L163)/L163*100</f>
        <v>18.940207662012174</v>
      </c>
      <c r="O164" s="19">
        <v>89.306588244834828</v>
      </c>
      <c r="P164" s="5">
        <f t="shared" si="75"/>
        <v>-10.161021654636293</v>
      </c>
      <c r="Q164" s="5">
        <f t="shared" ref="Q164:Q174" si="80">(O164-O163)/O163*100</f>
        <v>6.0844479412536057</v>
      </c>
    </row>
    <row r="165" spans="1:17" x14ac:dyDescent="0.25">
      <c r="A165" s="6"/>
      <c r="B165" s="1">
        <v>3</v>
      </c>
      <c r="C165" s="19">
        <v>104.19718320658303</v>
      </c>
      <c r="D165" s="5">
        <f t="shared" si="71"/>
        <v>3.1816768577054773</v>
      </c>
      <c r="E165" s="5">
        <f t="shared" si="76"/>
        <v>-6.3229205871283289</v>
      </c>
      <c r="F165" s="19">
        <v>102.27638940056441</v>
      </c>
      <c r="G165" s="5">
        <f t="shared" si="72"/>
        <v>-11.938595581371221</v>
      </c>
      <c r="H165" s="5">
        <f t="shared" si="77"/>
        <v>10.288386593920498</v>
      </c>
      <c r="I165" s="19">
        <v>90.820561412938147</v>
      </c>
      <c r="J165" s="5">
        <f t="shared" si="73"/>
        <v>-24.465671641791047</v>
      </c>
      <c r="K165" s="5">
        <f t="shared" si="78"/>
        <v>11.040898718623843</v>
      </c>
      <c r="L165" s="19">
        <v>135.77645936821884</v>
      </c>
      <c r="M165" s="5">
        <f t="shared" si="74"/>
        <v>-23.82692877605453</v>
      </c>
      <c r="N165" s="5">
        <f t="shared" si="79"/>
        <v>16.059602649006635</v>
      </c>
      <c r="O165" s="19">
        <v>96.250203078703919</v>
      </c>
      <c r="P165" s="5">
        <f t="shared" si="75"/>
        <v>-11.347229283172341</v>
      </c>
      <c r="Q165" s="5">
        <f t="shared" si="80"/>
        <v>7.775030902348556</v>
      </c>
    </row>
    <row r="166" spans="1:17" x14ac:dyDescent="0.25">
      <c r="A166" s="6"/>
      <c r="B166" s="1">
        <v>4</v>
      </c>
      <c r="C166" s="19">
        <v>99.027093963508307</v>
      </c>
      <c r="D166" s="5">
        <f t="shared" si="71"/>
        <v>11.60651096956831</v>
      </c>
      <c r="E166" s="5">
        <f t="shared" si="76"/>
        <v>-4.9618320610686997</v>
      </c>
      <c r="F166" s="19">
        <v>98.421448928458332</v>
      </c>
      <c r="G166" s="5">
        <f t="shared" si="72"/>
        <v>-11.780585249973003</v>
      </c>
      <c r="H166" s="5">
        <f t="shared" si="77"/>
        <v>-3.7691401648998828</v>
      </c>
      <c r="I166" s="19">
        <v>109.68528125116147</v>
      </c>
      <c r="J166" s="5">
        <f t="shared" si="73"/>
        <v>-18.844274484809858</v>
      </c>
      <c r="K166" s="5">
        <f t="shared" si="78"/>
        <v>20.771419538412903</v>
      </c>
      <c r="L166" s="19">
        <v>123.5211856397426</v>
      </c>
      <c r="M166" s="5">
        <f t="shared" si="74"/>
        <v>-23.005158599495118</v>
      </c>
      <c r="N166" s="5">
        <f t="shared" si="79"/>
        <v>-9.0260666580210067</v>
      </c>
      <c r="O166" s="19">
        <v>101.86912191883012</v>
      </c>
      <c r="P166" s="5">
        <f t="shared" si="75"/>
        <v>-7.395885599598599</v>
      </c>
      <c r="Q166" s="5">
        <f t="shared" si="80"/>
        <v>5.8378254386971022</v>
      </c>
    </row>
    <row r="167" spans="1:17" x14ac:dyDescent="0.25">
      <c r="A167" s="6"/>
      <c r="B167" s="1">
        <v>5</v>
      </c>
      <c r="C167" s="19">
        <v>100.13646533955267</v>
      </c>
      <c r="D167" s="5">
        <f t="shared" si="71"/>
        <v>1.5926948396687197</v>
      </c>
      <c r="E167" s="5">
        <f t="shared" si="76"/>
        <v>1.1202705559078312</v>
      </c>
      <c r="F167" s="19">
        <v>111.98602071468159</v>
      </c>
      <c r="G167" s="5">
        <f t="shared" si="72"/>
        <v>-2.1473684210526387</v>
      </c>
      <c r="H167" s="5">
        <f t="shared" si="77"/>
        <v>13.782129742962045</v>
      </c>
      <c r="I167" s="19">
        <v>101.40145830850176</v>
      </c>
      <c r="J167" s="5">
        <f t="shared" si="73"/>
        <v>-16.631255901794141</v>
      </c>
      <c r="K167" s="5">
        <f t="shared" si="78"/>
        <v>-7.552356020942411</v>
      </c>
      <c r="L167" s="19">
        <v>135.54755339340534</v>
      </c>
      <c r="M167" s="5">
        <f t="shared" si="74"/>
        <v>-16.841309279464191</v>
      </c>
      <c r="N167" s="5">
        <f t="shared" si="79"/>
        <v>9.7362794012829568</v>
      </c>
      <c r="O167" s="19">
        <v>108.91208895222995</v>
      </c>
      <c r="P167" s="5">
        <f t="shared" si="75"/>
        <v>-2.4134520276953495</v>
      </c>
      <c r="Q167" s="5">
        <f t="shared" si="80"/>
        <v>6.9137407889033424</v>
      </c>
    </row>
    <row r="168" spans="1:17" x14ac:dyDescent="0.25">
      <c r="A168" s="6"/>
      <c r="B168" s="1">
        <v>6</v>
      </c>
      <c r="C168" s="19">
        <v>109.7126427837093</v>
      </c>
      <c r="D168" s="5">
        <f t="shared" si="71"/>
        <v>12.297803963577936</v>
      </c>
      <c r="E168" s="5">
        <f t="shared" si="76"/>
        <v>9.5631270903009948</v>
      </c>
      <c r="F168" s="19">
        <v>108.28768719925482</v>
      </c>
      <c r="G168" s="5">
        <f t="shared" si="72"/>
        <v>-6.9268999792917842</v>
      </c>
      <c r="H168" s="5">
        <f t="shared" si="77"/>
        <v>-3.3024956970740096</v>
      </c>
      <c r="I168" s="19">
        <v>112.68583410214218</v>
      </c>
      <c r="J168" s="5">
        <f t="shared" si="73"/>
        <v>-12.594654788418714</v>
      </c>
      <c r="K168" s="5">
        <f t="shared" si="78"/>
        <v>11.128415687384951</v>
      </c>
      <c r="L168" s="19">
        <v>126.16240842605214</v>
      </c>
      <c r="M168" s="5">
        <f t="shared" si="74"/>
        <v>-23.954574400339624</v>
      </c>
      <c r="N168" s="5">
        <f t="shared" si="79"/>
        <v>-6.9238763315146681</v>
      </c>
      <c r="O168" s="19">
        <v>109.83937614784999</v>
      </c>
      <c r="P168" s="5">
        <f t="shared" si="75"/>
        <v>-2.72753934890997</v>
      </c>
      <c r="Q168" s="5">
        <f t="shared" si="80"/>
        <v>0.85140887897830841</v>
      </c>
    </row>
    <row r="169" spans="1:17" x14ac:dyDescent="0.25">
      <c r="A169" s="6"/>
      <c r="B169" s="1">
        <v>7</v>
      </c>
      <c r="C169" s="19">
        <v>120.48191774549858</v>
      </c>
      <c r="D169" s="5">
        <f t="shared" si="71"/>
        <v>0.64696625284141007</v>
      </c>
      <c r="E169" s="5">
        <f t="shared" si="76"/>
        <v>9.8158923972145491</v>
      </c>
      <c r="F169" s="19">
        <v>111.58847997849564</v>
      </c>
      <c r="G169" s="5">
        <f t="shared" si="72"/>
        <v>-5.9020723283218253</v>
      </c>
      <c r="H169" s="5">
        <f t="shared" si="77"/>
        <v>3.0481699855378728</v>
      </c>
      <c r="I169" s="19">
        <v>110.54668398350043</v>
      </c>
      <c r="J169" s="5">
        <f t="shared" si="73"/>
        <v>-22.041105598866054</v>
      </c>
      <c r="K169" s="5">
        <f t="shared" si="78"/>
        <v>-1.8983309975793006</v>
      </c>
      <c r="L169" s="19">
        <v>140.90043157365932</v>
      </c>
      <c r="M169" s="5">
        <f t="shared" si="74"/>
        <v>-19.819639278557126</v>
      </c>
      <c r="N169" s="5">
        <f t="shared" si="79"/>
        <v>11.681786461967878</v>
      </c>
      <c r="O169" s="19">
        <v>124.45518861214681</v>
      </c>
      <c r="P169" s="5">
        <f t="shared" si="75"/>
        <v>-0.91404464756547343</v>
      </c>
      <c r="Q169" s="5">
        <f t="shared" si="80"/>
        <v>13.306532663316585</v>
      </c>
    </row>
    <row r="170" spans="1:17" x14ac:dyDescent="0.25">
      <c r="A170" s="6"/>
      <c r="B170" s="1">
        <v>8</v>
      </c>
      <c r="C170" s="19">
        <v>120.38772583621179</v>
      </c>
      <c r="D170" s="5">
        <f t="shared" si="71"/>
        <v>8.4063707473376681</v>
      </c>
      <c r="E170" s="5">
        <f t="shared" si="76"/>
        <v>-7.8179291174431176E-2</v>
      </c>
      <c r="F170" s="19">
        <v>80.54416248906638</v>
      </c>
      <c r="G170" s="5">
        <f t="shared" si="72"/>
        <v>-1.531664212076606</v>
      </c>
      <c r="H170" s="5">
        <f t="shared" si="77"/>
        <v>-27.820360574327967</v>
      </c>
      <c r="I170" s="19">
        <v>74.051921556739643</v>
      </c>
      <c r="J170" s="5">
        <f t="shared" si="73"/>
        <v>-24.413833528722151</v>
      </c>
      <c r="K170" s="5">
        <f t="shared" si="78"/>
        <v>-33.012987012987011</v>
      </c>
      <c r="L170" s="19">
        <v>69.8339304700241</v>
      </c>
      <c r="M170" s="5">
        <f t="shared" si="74"/>
        <v>-22.402660927411482</v>
      </c>
      <c r="N170" s="5">
        <f t="shared" si="79"/>
        <v>-50.437390652336923</v>
      </c>
      <c r="O170" s="19">
        <v>112.08032020393175</v>
      </c>
      <c r="P170" s="5">
        <f t="shared" si="75"/>
        <v>3.3384223918575042</v>
      </c>
      <c r="Q170" s="5">
        <f t="shared" si="80"/>
        <v>-9.9432322157175843</v>
      </c>
    </row>
    <row r="171" spans="1:17" x14ac:dyDescent="0.25">
      <c r="A171" s="6"/>
      <c r="B171" s="1">
        <v>9</v>
      </c>
      <c r="C171" s="19">
        <v>111.94185130349658</v>
      </c>
      <c r="D171" s="5">
        <f t="shared" si="71"/>
        <v>1.2782880409052007</v>
      </c>
      <c r="E171" s="5">
        <f t="shared" si="76"/>
        <v>-7.0155611579588033</v>
      </c>
      <c r="F171" s="19">
        <v>108.76955475826809</v>
      </c>
      <c r="G171" s="5">
        <f t="shared" si="72"/>
        <v>-7.8673469387755075</v>
      </c>
      <c r="H171" s="5">
        <f t="shared" si="77"/>
        <v>35.04337421477716</v>
      </c>
      <c r="I171" s="19">
        <v>107.47434757149146</v>
      </c>
      <c r="J171" s="5">
        <f t="shared" si="73"/>
        <v>-24.748693204664253</v>
      </c>
      <c r="K171" s="5">
        <f t="shared" si="78"/>
        <v>45.133772780147346</v>
      </c>
      <c r="L171" s="19">
        <v>135.37147187431802</v>
      </c>
      <c r="M171" s="5">
        <f t="shared" si="74"/>
        <v>-22.578046324269891</v>
      </c>
      <c r="N171" s="5">
        <f t="shared" si="79"/>
        <v>93.847705496722128</v>
      </c>
      <c r="O171" s="19">
        <v>107.06855369427106</v>
      </c>
      <c r="P171" s="5">
        <f t="shared" si="75"/>
        <v>-9.4904815229563226</v>
      </c>
      <c r="Q171" s="5">
        <f t="shared" si="80"/>
        <v>-4.4715847532748905</v>
      </c>
    </row>
    <row r="172" spans="1:17" x14ac:dyDescent="0.25">
      <c r="A172" s="6"/>
      <c r="B172" s="1">
        <v>10</v>
      </c>
      <c r="C172" s="19">
        <v>112.01121794922092</v>
      </c>
      <c r="D172" s="5">
        <f t="shared" si="71"/>
        <v>14.980060629795261</v>
      </c>
      <c r="E172" s="5">
        <f t="shared" si="76"/>
        <v>6.1966677267358272E-2</v>
      </c>
      <c r="F172" s="19">
        <v>104.53103362337265</v>
      </c>
      <c r="G172" s="5">
        <f t="shared" si="72"/>
        <v>-4.6481842787278582</v>
      </c>
      <c r="H172" s="5">
        <f t="shared" si="77"/>
        <v>-3.8967900018669939</v>
      </c>
      <c r="I172" s="19">
        <v>96.859843659312261</v>
      </c>
      <c r="J172" s="5">
        <f t="shared" si="73"/>
        <v>-25.711901546828475</v>
      </c>
      <c r="K172" s="5">
        <f t="shared" si="78"/>
        <v>-9.8763138851515073</v>
      </c>
      <c r="L172" s="19">
        <v>132.48918868478174</v>
      </c>
      <c r="M172" s="5">
        <f t="shared" si="74"/>
        <v>-5.1326289419568782</v>
      </c>
      <c r="N172" s="5">
        <f t="shared" si="79"/>
        <v>-2.1291658793606523</v>
      </c>
      <c r="O172" s="19">
        <v>94.402184889084836</v>
      </c>
      <c r="P172" s="5">
        <f t="shared" si="75"/>
        <v>5.2157881484681434</v>
      </c>
      <c r="Q172" s="5">
        <f t="shared" si="80"/>
        <v>-11.830148412534284</v>
      </c>
    </row>
    <row r="173" spans="1:17" x14ac:dyDescent="0.25">
      <c r="A173" s="6"/>
      <c r="B173" s="1">
        <v>11</v>
      </c>
      <c r="C173" s="19">
        <v>109.63938240981959</v>
      </c>
      <c r="D173" s="5">
        <f t="shared" si="71"/>
        <v>8.6496577473553184</v>
      </c>
      <c r="E173" s="5">
        <f t="shared" si="76"/>
        <v>-2.1174982138633451</v>
      </c>
      <c r="F173" s="19">
        <v>99.336997290583511</v>
      </c>
      <c r="G173" s="5">
        <f t="shared" si="72"/>
        <v>-10.728591534047858</v>
      </c>
      <c r="H173" s="5">
        <f t="shared" si="77"/>
        <v>-4.9688940716910475</v>
      </c>
      <c r="I173" s="19">
        <v>108.45060400147563</v>
      </c>
      <c r="J173" s="5">
        <f t="shared" si="73"/>
        <v>-15.465532676812884</v>
      </c>
      <c r="K173" s="5">
        <f t="shared" si="78"/>
        <v>11.966528030885387</v>
      </c>
      <c r="L173" s="19">
        <v>120.31650199235369</v>
      </c>
      <c r="M173" s="5">
        <f t="shared" si="74"/>
        <v>-14.362702092994118</v>
      </c>
      <c r="N173" s="5">
        <f t="shared" si="79"/>
        <v>-9.1876830202268813</v>
      </c>
      <c r="O173" s="19">
        <v>85.575361195792269</v>
      </c>
      <c r="P173" s="5">
        <f t="shared" si="75"/>
        <v>-7.6373168116287458</v>
      </c>
      <c r="Q173" s="5">
        <f t="shared" si="80"/>
        <v>-9.350232416403701</v>
      </c>
    </row>
    <row r="174" spans="1:17" x14ac:dyDescent="0.25">
      <c r="A174" s="6"/>
      <c r="B174" s="1">
        <v>12</v>
      </c>
      <c r="C174" s="19">
        <v>114.29664903566625</v>
      </c>
      <c r="D174" s="5">
        <f t="shared" si="71"/>
        <v>9.8471132568899495</v>
      </c>
      <c r="E174" s="5">
        <f t="shared" si="76"/>
        <v>4.2478045055364548</v>
      </c>
      <c r="F174" s="19">
        <v>85.194184433544336</v>
      </c>
      <c r="G174" s="5">
        <f t="shared" si="72"/>
        <v>-1.4630068273651997</v>
      </c>
      <c r="H174" s="5">
        <f t="shared" si="77"/>
        <v>-14.237205918020857</v>
      </c>
      <c r="I174" s="19">
        <v>148.7211817383222</v>
      </c>
      <c r="J174" s="5">
        <f t="shared" si="73"/>
        <v>-11.529592621060733</v>
      </c>
      <c r="K174" s="5">
        <f t="shared" si="78"/>
        <v>37.132644956314529</v>
      </c>
      <c r="L174" s="19">
        <v>106.14193970582585</v>
      </c>
      <c r="M174" s="5">
        <f t="shared" si="74"/>
        <v>-15.277582572030932</v>
      </c>
      <c r="N174" s="5">
        <f t="shared" si="79"/>
        <v>-11.781062490853216</v>
      </c>
      <c r="O174" s="19">
        <v>78.631746361923163</v>
      </c>
      <c r="P174" s="5">
        <f t="shared" si="75"/>
        <v>-4.4277472158862246</v>
      </c>
      <c r="Q174" s="5">
        <f t="shared" si="80"/>
        <v>-8.1140350877192926</v>
      </c>
    </row>
    <row r="175" spans="1:17" s="1" customFormat="1" x14ac:dyDescent="0.25">
      <c r="A175" s="39" t="s">
        <v>9</v>
      </c>
      <c r="B175" s="40"/>
      <c r="C175" s="20">
        <f>AVERAGE(C163:C174)</f>
        <v>110.4362005721773</v>
      </c>
      <c r="D175" s="13">
        <f t="shared" si="71"/>
        <v>7.4161352531778055</v>
      </c>
      <c r="E175" s="14"/>
      <c r="F175" s="20">
        <f>AVERAGE(F163:F174)</f>
        <v>99.271903840668912</v>
      </c>
      <c r="G175" s="13">
        <f t="shared" si="72"/>
        <v>-8.9312320477805862</v>
      </c>
      <c r="H175" s="14"/>
      <c r="I175" s="20">
        <f>AVERAGE(I163:I174)</f>
        <v>100.39368786938833</v>
      </c>
      <c r="J175" s="13">
        <f t="shared" si="73"/>
        <v>-19.200164267351578</v>
      </c>
      <c r="K175" s="14"/>
      <c r="L175" s="20">
        <f>AVERAGE(L163:L174)</f>
        <v>120.11739741434606</v>
      </c>
      <c r="M175" s="13">
        <f t="shared" si="74"/>
        <v>-18.998628017924489</v>
      </c>
      <c r="N175" s="14"/>
      <c r="O175" s="20">
        <f>AVERAGE(O163:O174)</f>
        <v>99.381263641830074</v>
      </c>
      <c r="P175" s="13">
        <f t="shared" si="75"/>
        <v>-4.9675790292726303</v>
      </c>
      <c r="Q175" s="14"/>
    </row>
    <row r="176" spans="1:17" x14ac:dyDescent="0.25">
      <c r="A176" s="6">
        <v>2013</v>
      </c>
      <c r="B176" s="1">
        <v>1</v>
      </c>
      <c r="C176" s="19">
        <v>106.69850168653214</v>
      </c>
      <c r="D176" s="5">
        <f t="shared" si="71"/>
        <v>-4.8796417242022789</v>
      </c>
      <c r="E176" s="5">
        <f>(C176-C174)/C174*100</f>
        <v>-6.6477428806885746</v>
      </c>
      <c r="F176" s="19">
        <v>84.170215870641172</v>
      </c>
      <c r="G176" s="5">
        <f t="shared" si="72"/>
        <v>-3.9059276578187099</v>
      </c>
      <c r="H176" s="5">
        <f>(F176-F174)/F174*100</f>
        <v>-1.2019230769230616</v>
      </c>
      <c r="I176" s="19">
        <v>64.461637803365832</v>
      </c>
      <c r="J176" s="5">
        <f t="shared" si="73"/>
        <v>3.5755478662052975</v>
      </c>
      <c r="K176" s="5">
        <f>(I176-I174)/I174*100</f>
        <v>-56.656047881069604</v>
      </c>
      <c r="L176" s="19">
        <v>79.412765108373364</v>
      </c>
      <c r="M176" s="5">
        <f t="shared" si="74"/>
        <v>-19.26244181883278</v>
      </c>
      <c r="N176" s="5">
        <f>(L176-L174)/L174*100</f>
        <v>-25.18248175182481</v>
      </c>
      <c r="O176" s="19">
        <v>85.111717597982249</v>
      </c>
      <c r="P176" s="5">
        <f t="shared" si="75"/>
        <v>1.1014948859165827</v>
      </c>
      <c r="Q176" s="5">
        <f>(O176-O174)/O174*100</f>
        <v>8.240909729046745</v>
      </c>
    </row>
    <row r="177" spans="1:17" x14ac:dyDescent="0.25">
      <c r="A177" s="6"/>
      <c r="B177" s="1">
        <v>2</v>
      </c>
      <c r="C177" s="19">
        <v>105.55773300739216</v>
      </c>
      <c r="D177" s="5">
        <f t="shared" si="71"/>
        <v>-5.0997365449755385</v>
      </c>
      <c r="E177" s="5">
        <f t="shared" ref="E177:E187" si="81">(C177-C176)/C176*100</f>
        <v>-1.0691515448749482</v>
      </c>
      <c r="F177" s="19">
        <v>91.350042499938738</v>
      </c>
      <c r="G177" s="5">
        <f t="shared" si="72"/>
        <v>-1.493894518056645</v>
      </c>
      <c r="H177" s="5">
        <f t="shared" ref="H177:H187" si="82">(F177-F176)/F176*100</f>
        <v>8.5301273794189125</v>
      </c>
      <c r="I177" s="19">
        <v>77.296538515216412</v>
      </c>
      <c r="J177" s="5">
        <f t="shared" si="73"/>
        <v>-5.4941197121291783</v>
      </c>
      <c r="K177" s="5">
        <f t="shared" ref="K177:K187" si="83">(I177-I176)/I176*100</f>
        <v>19.91091314031182</v>
      </c>
      <c r="L177" s="19">
        <v>97.760459397270267</v>
      </c>
      <c r="M177" s="5">
        <f t="shared" si="74"/>
        <v>-16.435881998795892</v>
      </c>
      <c r="N177" s="5">
        <f t="shared" ref="N177:N187" si="84">(L177-L176)/L176*100</f>
        <v>23.104212860310419</v>
      </c>
      <c r="O177" s="19">
        <v>90.399462439672718</v>
      </c>
      <c r="P177" s="5">
        <f t="shared" si="75"/>
        <v>1.2237330037082654</v>
      </c>
      <c r="Q177" s="5">
        <f t="shared" ref="Q177:Q187" si="85">(O177-O176)/O176*100</f>
        <v>6.21271076523995</v>
      </c>
    </row>
    <row r="178" spans="1:17" x14ac:dyDescent="0.25">
      <c r="A178" s="6"/>
      <c r="B178" s="1">
        <v>3</v>
      </c>
      <c r="C178" s="19">
        <v>106.82409089891451</v>
      </c>
      <c r="D178" s="5">
        <f t="shared" si="71"/>
        <v>2.5210928083567494</v>
      </c>
      <c r="E178" s="5">
        <f t="shared" si="81"/>
        <v>1.1996827285345968</v>
      </c>
      <c r="F178" s="19">
        <v>95.638663775156758</v>
      </c>
      <c r="G178" s="5">
        <f t="shared" si="72"/>
        <v>-6.4899882214369837</v>
      </c>
      <c r="H178" s="5">
        <f t="shared" si="82"/>
        <v>4.6947118554661822</v>
      </c>
      <c r="I178" s="19">
        <v>94.136961932443157</v>
      </c>
      <c r="J178" s="5">
        <f t="shared" si="73"/>
        <v>3.651596585520072</v>
      </c>
      <c r="K178" s="5">
        <f t="shared" si="83"/>
        <v>21.786775631500728</v>
      </c>
      <c r="L178" s="19">
        <v>112.12871135479413</v>
      </c>
      <c r="M178" s="5">
        <f t="shared" si="74"/>
        <v>-17.416677473738815</v>
      </c>
      <c r="N178" s="5">
        <f t="shared" si="84"/>
        <v>14.697406340057631</v>
      </c>
      <c r="O178" s="19">
        <v>97.166451141042771</v>
      </c>
      <c r="P178" s="5">
        <f t="shared" si="75"/>
        <v>0.95194403027870445</v>
      </c>
      <c r="Q178" s="5">
        <f t="shared" si="85"/>
        <v>7.4856514836976418</v>
      </c>
    </row>
    <row r="179" spans="1:17" x14ac:dyDescent="0.25">
      <c r="A179" s="6"/>
      <c r="B179" s="1">
        <v>4</v>
      </c>
      <c r="C179" s="19">
        <v>96.97580349459605</v>
      </c>
      <c r="D179" s="5">
        <f t="shared" si="71"/>
        <v>-2.0714436694145153</v>
      </c>
      <c r="E179" s="5">
        <f t="shared" si="81"/>
        <v>-9.2191633192906757</v>
      </c>
      <c r="F179" s="19">
        <v>101.72224170769915</v>
      </c>
      <c r="G179" s="5">
        <f t="shared" si="72"/>
        <v>3.3537331701346309</v>
      </c>
      <c r="H179" s="5">
        <f t="shared" si="82"/>
        <v>6.3610026451694068</v>
      </c>
      <c r="I179" s="19">
        <v>97.094444646806934</v>
      </c>
      <c r="J179" s="5">
        <f t="shared" si="73"/>
        <v>-11.479057591623041</v>
      </c>
      <c r="K179" s="5">
        <f t="shared" si="83"/>
        <v>3.1416806466371816</v>
      </c>
      <c r="L179" s="19">
        <v>119.11914766256004</v>
      </c>
      <c r="M179" s="5">
        <f t="shared" si="74"/>
        <v>-3.5637918745545263</v>
      </c>
      <c r="N179" s="5">
        <f t="shared" si="84"/>
        <v>6.234296482412061</v>
      </c>
      <c r="O179" s="19">
        <v>107.83025389067325</v>
      </c>
      <c r="P179" s="5">
        <f t="shared" si="75"/>
        <v>5.8517555266580121</v>
      </c>
      <c r="Q179" s="5">
        <f t="shared" si="85"/>
        <v>10.974778459441053</v>
      </c>
    </row>
    <row r="180" spans="1:17" x14ac:dyDescent="0.25">
      <c r="A180" s="6"/>
      <c r="B180" s="1">
        <v>5</v>
      </c>
      <c r="C180" s="19">
        <v>98.189832547625741</v>
      </c>
      <c r="D180" s="5">
        <f t="shared" si="71"/>
        <v>-1.9439799331103755</v>
      </c>
      <c r="E180" s="5">
        <f t="shared" si="81"/>
        <v>1.2518886250809382</v>
      </c>
      <c r="F180" s="19">
        <v>100.08389200705408</v>
      </c>
      <c r="G180" s="5">
        <f t="shared" si="72"/>
        <v>-10.628227194492249</v>
      </c>
      <c r="H180" s="5">
        <f t="shared" si="82"/>
        <v>-1.6106110847939326</v>
      </c>
      <c r="I180" s="19">
        <v>108.10604290854003</v>
      </c>
      <c r="J180" s="5">
        <f t="shared" si="73"/>
        <v>6.6119212799093887</v>
      </c>
      <c r="K180" s="5">
        <f t="shared" si="83"/>
        <v>11.341120804376761</v>
      </c>
      <c r="L180" s="19">
        <v>104.04656962868695</v>
      </c>
      <c r="M180" s="5">
        <f t="shared" si="74"/>
        <v>-23.239802546115872</v>
      </c>
      <c r="N180" s="5">
        <f t="shared" si="84"/>
        <v>-12.653362897265341</v>
      </c>
      <c r="O180" s="19">
        <v>105.61138810115385</v>
      </c>
      <c r="P180" s="5">
        <f t="shared" si="75"/>
        <v>-3.0306101763632731</v>
      </c>
      <c r="Q180" s="5">
        <f t="shared" si="85"/>
        <v>-2.057739557739573</v>
      </c>
    </row>
    <row r="181" spans="1:17" x14ac:dyDescent="0.25">
      <c r="A181" s="6"/>
      <c r="B181" s="1">
        <v>6</v>
      </c>
      <c r="C181" s="19">
        <v>114.60015629892368</v>
      </c>
      <c r="D181" s="5">
        <f t="shared" si="71"/>
        <v>4.4548316321663739</v>
      </c>
      <c r="E181" s="5">
        <f t="shared" si="81"/>
        <v>16.712854402046482</v>
      </c>
      <c r="F181" s="19">
        <v>106.72161763246173</v>
      </c>
      <c r="G181" s="5">
        <f t="shared" si="72"/>
        <v>-1.4462120369340259</v>
      </c>
      <c r="H181" s="5">
        <f t="shared" si="82"/>
        <v>6.6321617717862296</v>
      </c>
      <c r="I181" s="19">
        <v>109.28329330940329</v>
      </c>
      <c r="J181" s="5">
        <f t="shared" si="73"/>
        <v>-3.0194929290355286</v>
      </c>
      <c r="K181" s="5">
        <f t="shared" si="83"/>
        <v>1.0889774236387844</v>
      </c>
      <c r="L181" s="19">
        <v>117.37594062359574</v>
      </c>
      <c r="M181" s="5">
        <f t="shared" si="74"/>
        <v>-6.964410327983261</v>
      </c>
      <c r="N181" s="5">
        <f t="shared" si="84"/>
        <v>12.810966322558807</v>
      </c>
      <c r="O181" s="19">
        <v>113.69203366298562</v>
      </c>
      <c r="P181" s="5">
        <f t="shared" si="75"/>
        <v>3.507537688442202</v>
      </c>
      <c r="Q181" s="5">
        <f t="shared" si="85"/>
        <v>7.6513013483850685</v>
      </c>
    </row>
    <row r="182" spans="1:17" x14ac:dyDescent="0.25">
      <c r="A182" s="6"/>
      <c r="B182" s="1">
        <v>7</v>
      </c>
      <c r="C182" s="19">
        <v>112.62212620390116</v>
      </c>
      <c r="D182" s="5">
        <f t="shared" si="71"/>
        <v>-6.5236275191104962</v>
      </c>
      <c r="E182" s="5">
        <f t="shared" si="81"/>
        <v>-1.7260273972602742</v>
      </c>
      <c r="F182" s="19">
        <v>105.13145468771796</v>
      </c>
      <c r="G182" s="5">
        <f t="shared" si="72"/>
        <v>-5.7864622692432235</v>
      </c>
      <c r="H182" s="5">
        <f t="shared" si="82"/>
        <v>-1.4900101591601849</v>
      </c>
      <c r="I182" s="19">
        <v>99.032600794569618</v>
      </c>
      <c r="J182" s="5">
        <f t="shared" si="73"/>
        <v>-10.415584415584405</v>
      </c>
      <c r="K182" s="5">
        <f t="shared" si="83"/>
        <v>-9.3799264319495492</v>
      </c>
      <c r="L182" s="19">
        <v>115.57990912890526</v>
      </c>
      <c r="M182" s="5">
        <f t="shared" si="74"/>
        <v>-17.970507373156703</v>
      </c>
      <c r="N182" s="5">
        <f t="shared" si="84"/>
        <v>-1.5301530153015284</v>
      </c>
      <c r="O182" s="19">
        <v>113.94593372845303</v>
      </c>
      <c r="P182" s="5">
        <f t="shared" si="75"/>
        <v>-8.4442079120099329</v>
      </c>
      <c r="Q182" s="5">
        <f t="shared" si="85"/>
        <v>0.22332265268473867</v>
      </c>
    </row>
    <row r="183" spans="1:17" x14ac:dyDescent="0.25">
      <c r="A183" s="6"/>
      <c r="B183" s="1">
        <v>8</v>
      </c>
      <c r="C183" s="19">
        <v>116.65144676783591</v>
      </c>
      <c r="D183" s="5">
        <f t="shared" si="71"/>
        <v>-3.1035382074241591</v>
      </c>
      <c r="E183" s="5">
        <f t="shared" si="81"/>
        <v>3.5777344113000535</v>
      </c>
      <c r="F183" s="19">
        <v>77.062669375195583</v>
      </c>
      <c r="G183" s="5">
        <f t="shared" si="72"/>
        <v>-4.3224648519293991</v>
      </c>
      <c r="H183" s="5">
        <f t="shared" si="82"/>
        <v>-26.698751002635497</v>
      </c>
      <c r="I183" s="19">
        <v>67.505260790963519</v>
      </c>
      <c r="J183" s="5">
        <f t="shared" si="73"/>
        <v>-8.8406359053896786</v>
      </c>
      <c r="K183" s="5">
        <f t="shared" si="83"/>
        <v>-31.835314583937375</v>
      </c>
      <c r="L183" s="19">
        <v>68.390062013508242</v>
      </c>
      <c r="M183" s="5">
        <f t="shared" si="74"/>
        <v>-2.067574382249088</v>
      </c>
      <c r="N183" s="5">
        <f t="shared" si="84"/>
        <v>-40.828762949421069</v>
      </c>
      <c r="O183" s="19">
        <v>101.06326518930318</v>
      </c>
      <c r="P183" s="5">
        <f t="shared" si="75"/>
        <v>-9.8296070127056012</v>
      </c>
      <c r="Q183" s="5">
        <f t="shared" si="85"/>
        <v>-11.305948459600856</v>
      </c>
    </row>
    <row r="184" spans="1:17" x14ac:dyDescent="0.25">
      <c r="A184" s="6"/>
      <c r="B184" s="1">
        <v>9</v>
      </c>
      <c r="C184" s="19">
        <v>108.24743530591485</v>
      </c>
      <c r="D184" s="5">
        <f t="shared" si="71"/>
        <v>-3.3002991772625174</v>
      </c>
      <c r="E184" s="5">
        <f t="shared" si="81"/>
        <v>-7.2043782522878077</v>
      </c>
      <c r="F184" s="19">
        <v>103.45696492014689</v>
      </c>
      <c r="G184" s="5">
        <f t="shared" si="72"/>
        <v>-4.8842618230147377</v>
      </c>
      <c r="H184" s="5">
        <f t="shared" si="82"/>
        <v>34.250429889010469</v>
      </c>
      <c r="I184" s="19">
        <v>102.62177884598196</v>
      </c>
      <c r="J184" s="5">
        <f t="shared" si="73"/>
        <v>-4.5150948437082556</v>
      </c>
      <c r="K184" s="5">
        <f t="shared" si="83"/>
        <v>52.0204168438962</v>
      </c>
      <c r="L184" s="19">
        <v>116.30184335716319</v>
      </c>
      <c r="M184" s="5">
        <f t="shared" si="74"/>
        <v>-14.086888657648272</v>
      </c>
      <c r="N184" s="5">
        <f t="shared" si="84"/>
        <v>70.056642636457227</v>
      </c>
      <c r="O184" s="19">
        <v>106.2958143645877</v>
      </c>
      <c r="P184" s="5">
        <f t="shared" si="75"/>
        <v>-0.72172388906072271</v>
      </c>
      <c r="Q184" s="5">
        <f t="shared" si="85"/>
        <v>5.1774986346258931</v>
      </c>
    </row>
    <row r="185" spans="1:17" x14ac:dyDescent="0.25">
      <c r="A185" s="6"/>
      <c r="B185" s="1">
        <v>10</v>
      </c>
      <c r="C185" s="19">
        <v>100.00298183224781</v>
      </c>
      <c r="D185" s="5">
        <f t="shared" si="71"/>
        <v>-10.720565615505505</v>
      </c>
      <c r="E185" s="5">
        <f t="shared" si="81"/>
        <v>-7.6163037492460051</v>
      </c>
      <c r="F185" s="19">
        <v>100.70711217464908</v>
      </c>
      <c r="G185" s="5">
        <f t="shared" si="72"/>
        <v>-3.6581685994814048</v>
      </c>
      <c r="H185" s="5">
        <f t="shared" si="82"/>
        <v>-2.6579677333665011</v>
      </c>
      <c r="I185" s="19">
        <v>104.72931120478754</v>
      </c>
      <c r="J185" s="5">
        <f t="shared" si="73"/>
        <v>8.1245924504635436</v>
      </c>
      <c r="K185" s="5">
        <f t="shared" si="83"/>
        <v>2.0536891705693607</v>
      </c>
      <c r="L185" s="19">
        <v>107.54971615325614</v>
      </c>
      <c r="M185" s="5">
        <f t="shared" si="74"/>
        <v>-18.823779343129338</v>
      </c>
      <c r="N185" s="5">
        <f t="shared" si="84"/>
        <v>-7.5253555328691144</v>
      </c>
      <c r="O185" s="19">
        <v>92.372028330619813</v>
      </c>
      <c r="P185" s="5">
        <f t="shared" si="75"/>
        <v>-2.1505398003767584</v>
      </c>
      <c r="Q185" s="5">
        <f t="shared" si="85"/>
        <v>-13.099091546737871</v>
      </c>
    </row>
    <row r="186" spans="1:17" x14ac:dyDescent="0.25">
      <c r="A186" s="6"/>
      <c r="B186" s="1">
        <v>11</v>
      </c>
      <c r="C186" s="19">
        <v>95.405938339816274</v>
      </c>
      <c r="D186" s="5">
        <f t="shared" si="71"/>
        <v>-12.98205421916763</v>
      </c>
      <c r="E186" s="5">
        <f t="shared" si="81"/>
        <v>-4.596906420393494</v>
      </c>
      <c r="F186" s="19">
        <v>95.421823373600773</v>
      </c>
      <c r="G186" s="5">
        <f t="shared" si="72"/>
        <v>-3.941304875090955</v>
      </c>
      <c r="H186" s="5">
        <f t="shared" si="82"/>
        <v>-5.2481782933884693</v>
      </c>
      <c r="I186" s="19">
        <v>113.28881601477947</v>
      </c>
      <c r="J186" s="5">
        <f t="shared" si="73"/>
        <v>4.4612126025946477</v>
      </c>
      <c r="K186" s="5">
        <f t="shared" si="83"/>
        <v>8.1729791894216621</v>
      </c>
      <c r="L186" s="19">
        <v>116.86530421824257</v>
      </c>
      <c r="M186" s="5">
        <f t="shared" si="74"/>
        <v>-2.868432606468605</v>
      </c>
      <c r="N186" s="5">
        <f t="shared" si="84"/>
        <v>8.6616575088974734</v>
      </c>
      <c r="O186" s="19">
        <v>85.807182994697285</v>
      </c>
      <c r="P186" s="5">
        <f t="shared" si="75"/>
        <v>0.27089783281734547</v>
      </c>
      <c r="Q186" s="5">
        <f t="shared" si="85"/>
        <v>-7.1069624155328723</v>
      </c>
    </row>
    <row r="187" spans="1:17" x14ac:dyDescent="0.25">
      <c r="A187" s="6"/>
      <c r="B187" s="1">
        <v>12</v>
      </c>
      <c r="C187" s="19">
        <v>107.50436579931909</v>
      </c>
      <c r="D187" s="5">
        <f t="shared" si="71"/>
        <v>-5.9426792418276664</v>
      </c>
      <c r="E187" s="5">
        <f t="shared" si="81"/>
        <v>12.681000438788947</v>
      </c>
      <c r="F187" s="19">
        <v>84.808690386333737</v>
      </c>
      <c r="G187" s="5">
        <f t="shared" si="72"/>
        <v>-0.45248868778279561</v>
      </c>
      <c r="H187" s="5">
        <f t="shared" si="82"/>
        <v>-11.122333038757722</v>
      </c>
      <c r="I187" s="19">
        <v>161.13973779620895</v>
      </c>
      <c r="J187" s="5">
        <f t="shared" si="73"/>
        <v>8.3502268558741246</v>
      </c>
      <c r="K187" s="5">
        <f t="shared" si="83"/>
        <v>42.23799264985427</v>
      </c>
      <c r="L187" s="19">
        <v>102.12728107063536</v>
      </c>
      <c r="M187" s="5">
        <f t="shared" si="74"/>
        <v>-3.7823490378234834</v>
      </c>
      <c r="N187" s="5">
        <f t="shared" si="84"/>
        <v>-12.611119481693537</v>
      </c>
      <c r="O187" s="19">
        <v>82.20842554502903</v>
      </c>
      <c r="P187" s="5">
        <f t="shared" si="75"/>
        <v>4.5486452337498218</v>
      </c>
      <c r="Q187" s="5">
        <f t="shared" si="85"/>
        <v>-4.1940048887173598</v>
      </c>
    </row>
    <row r="188" spans="1:17" s="1" customFormat="1" x14ac:dyDescent="0.25">
      <c r="A188" s="39" t="s">
        <v>9</v>
      </c>
      <c r="B188" s="40"/>
      <c r="C188" s="20">
        <f>AVERAGE(C176:C187)</f>
        <v>105.77336768191826</v>
      </c>
      <c r="D188" s="13">
        <f t="shared" si="71"/>
        <v>-4.2221960426930591</v>
      </c>
      <c r="E188" s="14"/>
      <c r="F188" s="20">
        <f>AVERAGE(F176:F187)</f>
        <v>95.522949034216296</v>
      </c>
      <c r="G188" s="13">
        <f t="shared" si="72"/>
        <v>-3.7764510011510168</v>
      </c>
      <c r="H188" s="14"/>
      <c r="I188" s="20">
        <f>AVERAGE(I176:I187)</f>
        <v>99.891368713588903</v>
      </c>
      <c r="J188" s="13">
        <f t="shared" si="73"/>
        <v>-0.5003493411387987</v>
      </c>
      <c r="K188" s="14"/>
      <c r="L188" s="20">
        <f>AVERAGE(L176:L187)</f>
        <v>104.72147580974926</v>
      </c>
      <c r="M188" s="13">
        <f t="shared" si="74"/>
        <v>-12.817395261644258</v>
      </c>
      <c r="N188" s="14"/>
      <c r="O188" s="20">
        <f>AVERAGE(O176:O187)</f>
        <v>98.458663082183378</v>
      </c>
      <c r="P188" s="13">
        <f t="shared" si="75"/>
        <v>-0.92834456499944229</v>
      </c>
      <c r="Q188" s="14"/>
    </row>
    <row r="189" spans="1:17" x14ac:dyDescent="0.25">
      <c r="A189" s="6">
        <v>2014</v>
      </c>
      <c r="B189" s="1">
        <v>1</v>
      </c>
      <c r="C189" s="19">
        <v>101.43422053417062</v>
      </c>
      <c r="D189" s="5">
        <f t="shared" si="71"/>
        <v>-4.9337910740559119</v>
      </c>
      <c r="E189" s="5">
        <f>(C189-C187)/C187*100</f>
        <v>-5.6464174454828662</v>
      </c>
      <c r="F189" s="19">
        <v>85.194184433544336</v>
      </c>
      <c r="G189" s="5">
        <f t="shared" si="72"/>
        <v>1.2165450121654344</v>
      </c>
      <c r="H189" s="5">
        <f>(F189-F187)/F187*100</f>
        <v>0.45454545454544454</v>
      </c>
      <c r="I189" s="19">
        <v>61.748219196498098</v>
      </c>
      <c r="J189" s="5">
        <f t="shared" si="73"/>
        <v>-4.2093541202672542</v>
      </c>
      <c r="K189" s="5">
        <f>(I189-I187)/I187*100</f>
        <v>-61.680327868852459</v>
      </c>
      <c r="L189" s="19">
        <v>73.408385307496346</v>
      </c>
      <c r="M189" s="5">
        <f t="shared" si="74"/>
        <v>-7.5609756097561069</v>
      </c>
      <c r="N189" s="5">
        <f>(L189-L187)/L187*100</f>
        <v>-28.120689655172416</v>
      </c>
      <c r="O189" s="19">
        <v>83.345456272991697</v>
      </c>
      <c r="P189" s="5">
        <f t="shared" si="75"/>
        <v>-2.0752269779507126</v>
      </c>
      <c r="Q189" s="5">
        <f>(O189-O187)/O187*100</f>
        <v>1.3831072915267881</v>
      </c>
    </row>
    <row r="190" spans="1:17" x14ac:dyDescent="0.25">
      <c r="A190" s="6"/>
      <c r="B190" s="1">
        <v>2</v>
      </c>
      <c r="C190" s="19">
        <v>101.84238547441336</v>
      </c>
      <c r="D190" s="5">
        <f t="shared" si="71"/>
        <v>-3.5197303192544052</v>
      </c>
      <c r="E190" s="5">
        <f t="shared" ref="E190:E200" si="86">(C190-C189)/C189*100</f>
        <v>0.40239372678497709</v>
      </c>
      <c r="F190" s="19">
        <v>97.698647589938432</v>
      </c>
      <c r="G190" s="5">
        <f t="shared" si="72"/>
        <v>6.9497560332322257</v>
      </c>
      <c r="H190" s="5">
        <f t="shared" ref="H190:H200" si="87">(F190-F189)/F189*100</f>
        <v>14.677601809954755</v>
      </c>
      <c r="I190" s="19">
        <v>82.737732441157533</v>
      </c>
      <c r="J190" s="5">
        <f t="shared" si="73"/>
        <v>7.0393759286775577</v>
      </c>
      <c r="K190" s="5">
        <f t="shared" ref="K190:K200" si="88">(I190-I189)/I189*100</f>
        <v>33.992094861660085</v>
      </c>
      <c r="L190" s="19">
        <v>94.39730238270279</v>
      </c>
      <c r="M190" s="5">
        <f t="shared" si="74"/>
        <v>-3.4402017291066302</v>
      </c>
      <c r="N190" s="5">
        <f t="shared" ref="N190:N200" si="89">(L190-L189)/L189*100</f>
        <v>28.591988486447594</v>
      </c>
      <c r="O190" s="19">
        <v>91.415062701542297</v>
      </c>
      <c r="P190" s="5">
        <f t="shared" si="75"/>
        <v>1.1234582977164618</v>
      </c>
      <c r="Q190" s="5">
        <f t="shared" ref="Q190:Q200" si="90">(O190-O189)/O189*100</f>
        <v>9.6821192052980294</v>
      </c>
    </row>
    <row r="191" spans="1:17" x14ac:dyDescent="0.25">
      <c r="A191" s="6"/>
      <c r="B191" s="1">
        <v>3</v>
      </c>
      <c r="C191" s="19">
        <v>92.56971529351415</v>
      </c>
      <c r="D191" s="5">
        <f t="shared" si="71"/>
        <v>-13.343783677868117</v>
      </c>
      <c r="E191" s="5">
        <f t="shared" si="86"/>
        <v>-9.1049224129072037</v>
      </c>
      <c r="F191" s="19">
        <v>102.44504304621906</v>
      </c>
      <c r="G191" s="5">
        <f t="shared" si="72"/>
        <v>7.1167653356845966</v>
      </c>
      <c r="H191" s="5">
        <f t="shared" si="87"/>
        <v>4.8581997533908901</v>
      </c>
      <c r="I191" s="19">
        <v>97.884063818117667</v>
      </c>
      <c r="J191" s="5">
        <f t="shared" si="73"/>
        <v>3.9804788775354747</v>
      </c>
      <c r="K191" s="5">
        <f t="shared" si="88"/>
        <v>18.306437619295519</v>
      </c>
      <c r="L191" s="19">
        <v>99.292368613329785</v>
      </c>
      <c r="M191" s="5">
        <f t="shared" si="74"/>
        <v>-11.447864321608048</v>
      </c>
      <c r="N191" s="5">
        <f t="shared" si="89"/>
        <v>5.1855997015482078</v>
      </c>
      <c r="O191" s="19">
        <v>98.159973136349961</v>
      </c>
      <c r="P191" s="5">
        <f t="shared" si="75"/>
        <v>1.0224948875255675</v>
      </c>
      <c r="Q191" s="5">
        <f t="shared" si="90"/>
        <v>7.3783359497645113</v>
      </c>
    </row>
    <row r="192" spans="1:17" x14ac:dyDescent="0.25">
      <c r="A192" s="6"/>
      <c r="B192" s="1">
        <v>4</v>
      </c>
      <c r="C192" s="19">
        <v>91.292891634293269</v>
      </c>
      <c r="D192" s="5">
        <f t="shared" si="71"/>
        <v>-5.8601338225771542</v>
      </c>
      <c r="E192" s="5">
        <f t="shared" si="86"/>
        <v>-1.3793103448275819</v>
      </c>
      <c r="F192" s="19">
        <v>100.68622645582064</v>
      </c>
      <c r="G192" s="5">
        <f t="shared" si="72"/>
        <v>-1.0184746565608729</v>
      </c>
      <c r="H192" s="5">
        <f t="shared" si="87"/>
        <v>-1.716839134524941</v>
      </c>
      <c r="I192" s="19">
        <v>96.864737251516544</v>
      </c>
      <c r="J192" s="5">
        <f t="shared" si="73"/>
        <v>-0.23658139878751991</v>
      </c>
      <c r="K192" s="5">
        <f t="shared" si="88"/>
        <v>-1.041361102962761</v>
      </c>
      <c r="L192" s="19">
        <v>105.05023428748457</v>
      </c>
      <c r="M192" s="5">
        <f t="shared" si="74"/>
        <v>-11.810790835181088</v>
      </c>
      <c r="N192" s="5">
        <f t="shared" si="89"/>
        <v>5.7989005142755801</v>
      </c>
      <c r="O192" s="19">
        <v>106.35101003099365</v>
      </c>
      <c r="P192" s="5">
        <f t="shared" si="75"/>
        <v>-1.3718263718263819</v>
      </c>
      <c r="Q192" s="5">
        <f t="shared" si="90"/>
        <v>8.3445793972109765</v>
      </c>
    </row>
    <row r="193" spans="1:17" x14ac:dyDescent="0.25">
      <c r="A193" s="6"/>
      <c r="B193" s="1">
        <v>5</v>
      </c>
      <c r="C193" s="19">
        <v>95.918760957044341</v>
      </c>
      <c r="D193" s="5">
        <f t="shared" si="71"/>
        <v>-2.3129396717117787</v>
      </c>
      <c r="E193" s="5">
        <f t="shared" si="86"/>
        <v>5.0670640834575229</v>
      </c>
      <c r="F193" s="19">
        <v>107.37213883712963</v>
      </c>
      <c r="G193" s="5">
        <f t="shared" si="72"/>
        <v>7.2821376986037505</v>
      </c>
      <c r="H193" s="5">
        <f t="shared" si="87"/>
        <v>6.6403445800430729</v>
      </c>
      <c r="I193" s="19">
        <v>97.352865466508632</v>
      </c>
      <c r="J193" s="5">
        <f t="shared" si="73"/>
        <v>-9.9468791500663976</v>
      </c>
      <c r="K193" s="5">
        <f t="shared" si="88"/>
        <v>0.50392767155773766</v>
      </c>
      <c r="L193" s="19">
        <v>101.75750988055202</v>
      </c>
      <c r="M193" s="5">
        <f t="shared" si="74"/>
        <v>-2.2000338466745655</v>
      </c>
      <c r="N193" s="5">
        <f t="shared" si="89"/>
        <v>-3.1344284277572876</v>
      </c>
      <c r="O193" s="19">
        <v>105.74385770052815</v>
      </c>
      <c r="P193" s="5">
        <f t="shared" si="75"/>
        <v>0.12543116964566836</v>
      </c>
      <c r="Q193" s="5">
        <f t="shared" si="90"/>
        <v>-0.5708947477683145</v>
      </c>
    </row>
    <row r="194" spans="1:17" x14ac:dyDescent="0.25">
      <c r="A194" s="6"/>
      <c r="B194" s="1">
        <v>6</v>
      </c>
      <c r="C194" s="19">
        <v>104.22858050967862</v>
      </c>
      <c r="D194" s="5">
        <f t="shared" si="71"/>
        <v>-9.050228310502284</v>
      </c>
      <c r="E194" s="5">
        <f t="shared" si="86"/>
        <v>8.6633933442444047</v>
      </c>
      <c r="F194" s="19">
        <v>107.21553188045031</v>
      </c>
      <c r="G194" s="5">
        <f t="shared" si="72"/>
        <v>0.46280618579974525</v>
      </c>
      <c r="H194" s="5">
        <f t="shared" si="87"/>
        <v>-0.14585437002131935</v>
      </c>
      <c r="I194" s="19">
        <v>110.30261987600439</v>
      </c>
      <c r="J194" s="5">
        <f t="shared" si="73"/>
        <v>0.93273778244875283</v>
      </c>
      <c r="K194" s="5">
        <f t="shared" si="88"/>
        <v>13.301872880106167</v>
      </c>
      <c r="L194" s="19">
        <v>104.82132831267108</v>
      </c>
      <c r="M194" s="5">
        <f t="shared" si="74"/>
        <v>-10.696069606960695</v>
      </c>
      <c r="N194" s="5">
        <f t="shared" si="89"/>
        <v>3.0109015400588364</v>
      </c>
      <c r="O194" s="19">
        <v>108.34909315488922</v>
      </c>
      <c r="P194" s="5">
        <f t="shared" si="75"/>
        <v>-4.6994853869307551</v>
      </c>
      <c r="Q194" s="5">
        <f t="shared" si="90"/>
        <v>2.463722726798204</v>
      </c>
    </row>
    <row r="195" spans="1:17" x14ac:dyDescent="0.25">
      <c r="A195" s="6"/>
      <c r="B195" s="1">
        <v>7</v>
      </c>
      <c r="C195" s="19">
        <v>107.66135231479707</v>
      </c>
      <c r="D195" s="5">
        <f t="shared" si="71"/>
        <v>-4.4047950933928037</v>
      </c>
      <c r="E195" s="5">
        <f t="shared" si="86"/>
        <v>3.2935033637915501</v>
      </c>
      <c r="F195" s="19">
        <v>107.23962525840098</v>
      </c>
      <c r="G195" s="5">
        <f t="shared" si="72"/>
        <v>2.0052709980520254</v>
      </c>
      <c r="H195" s="5">
        <f t="shared" si="87"/>
        <v>2.2471910112359886E-2</v>
      </c>
      <c r="I195" s="19">
        <v>92.830501121729057</v>
      </c>
      <c r="J195" s="5">
        <f t="shared" si="73"/>
        <v>-6.2626848361844178</v>
      </c>
      <c r="K195" s="5">
        <f t="shared" si="88"/>
        <v>-15.840166601587924</v>
      </c>
      <c r="L195" s="19">
        <v>107.49776740279808</v>
      </c>
      <c r="M195" s="5">
        <f t="shared" si="74"/>
        <v>-6.992687385740405</v>
      </c>
      <c r="N195" s="5">
        <f t="shared" si="89"/>
        <v>2.5533344532168609</v>
      </c>
      <c r="O195" s="19">
        <v>121.14344862778952</v>
      </c>
      <c r="P195" s="5">
        <f t="shared" si="75"/>
        <v>6.3166053090486303</v>
      </c>
      <c r="Q195" s="5">
        <f t="shared" si="90"/>
        <v>11.808456444218026</v>
      </c>
    </row>
    <row r="196" spans="1:17" x14ac:dyDescent="0.25">
      <c r="A196" s="6"/>
      <c r="B196" s="1">
        <v>8</v>
      </c>
      <c r="C196" s="19">
        <v>104.29137511586981</v>
      </c>
      <c r="D196" s="5">
        <f t="shared" si="71"/>
        <v>-10.595729409653678</v>
      </c>
      <c r="E196" s="5">
        <f t="shared" si="86"/>
        <v>-3.1301642850199332</v>
      </c>
      <c r="F196" s="19">
        <v>76.315774658725033</v>
      </c>
      <c r="G196" s="5">
        <f t="shared" si="72"/>
        <v>-0.9692043145224285</v>
      </c>
      <c r="H196" s="5">
        <f t="shared" si="87"/>
        <v>-28.836216580543695</v>
      </c>
      <c r="I196" s="19">
        <v>71.754847603835728</v>
      </c>
      <c r="J196" s="5">
        <f t="shared" si="73"/>
        <v>6.295193534666077</v>
      </c>
      <c r="K196" s="5">
        <f t="shared" si="88"/>
        <v>-22.703371481596044</v>
      </c>
      <c r="L196" s="19">
        <v>63.230873504250262</v>
      </c>
      <c r="M196" s="5">
        <f t="shared" si="74"/>
        <v>-7.5437693099897309</v>
      </c>
      <c r="N196" s="5">
        <f t="shared" si="89"/>
        <v>-41.179361179361187</v>
      </c>
      <c r="O196" s="19">
        <v>102.84056564757492</v>
      </c>
      <c r="P196" s="5">
        <f t="shared" si="75"/>
        <v>1.7586018569087887</v>
      </c>
      <c r="Q196" s="5">
        <f t="shared" si="90"/>
        <v>-15.108438126480776</v>
      </c>
    </row>
    <row r="197" spans="1:17" x14ac:dyDescent="0.25">
      <c r="A197" s="6"/>
      <c r="B197" s="1">
        <v>9</v>
      </c>
      <c r="C197" s="19">
        <v>101.05745289702348</v>
      </c>
      <c r="D197" s="5">
        <f t="shared" si="71"/>
        <v>-6.6421734506429395</v>
      </c>
      <c r="E197" s="5">
        <f t="shared" si="86"/>
        <v>-3.1008529854490638</v>
      </c>
      <c r="F197" s="19">
        <v>103.1196576288376</v>
      </c>
      <c r="G197" s="5">
        <f t="shared" si="72"/>
        <v>-0.32603632976246411</v>
      </c>
      <c r="H197" s="5">
        <f t="shared" si="87"/>
        <v>35.122336227308587</v>
      </c>
      <c r="I197" s="19">
        <v>93.117635365842048</v>
      </c>
      <c r="J197" s="5">
        <f t="shared" si="73"/>
        <v>-9.2613318410744334</v>
      </c>
      <c r="K197" s="5">
        <f t="shared" si="88"/>
        <v>29.771908763505412</v>
      </c>
      <c r="L197" s="19">
        <v>108.04362011196872</v>
      </c>
      <c r="M197" s="5">
        <f t="shared" si="74"/>
        <v>-7.1006813020438999</v>
      </c>
      <c r="N197" s="5">
        <f t="shared" si="89"/>
        <v>70.871623503202485</v>
      </c>
      <c r="O197" s="19">
        <v>102.80744824773134</v>
      </c>
      <c r="P197" s="5">
        <f t="shared" si="75"/>
        <v>-3.2817530376986315</v>
      </c>
      <c r="Q197" s="5">
        <f t="shared" si="90"/>
        <v>-3.2202662086735424E-2</v>
      </c>
    </row>
    <row r="198" spans="1:17" x14ac:dyDescent="0.25">
      <c r="A198" s="6"/>
      <c r="B198" s="1">
        <v>10</v>
      </c>
      <c r="C198" s="19">
        <v>98.979315110543368</v>
      </c>
      <c r="D198" s="5">
        <f t="shared" si="71"/>
        <v>-1.0236361985901743</v>
      </c>
      <c r="E198" s="5">
        <f t="shared" si="86"/>
        <v>-2.0563924054148823</v>
      </c>
      <c r="F198" s="19">
        <v>102.18801250880129</v>
      </c>
      <c r="G198" s="5">
        <f t="shared" si="72"/>
        <v>1.4705022338283233</v>
      </c>
      <c r="H198" s="5">
        <f t="shared" si="87"/>
        <v>-0.90346025332009183</v>
      </c>
      <c r="I198" s="19">
        <v>106.27231306671973</v>
      </c>
      <c r="J198" s="5">
        <f t="shared" si="73"/>
        <v>1.4733237946299613</v>
      </c>
      <c r="K198" s="5">
        <f t="shared" si="88"/>
        <v>14.126945609384705</v>
      </c>
      <c r="L198" s="19">
        <v>99.334390424333733</v>
      </c>
      <c r="M198" s="5">
        <f t="shared" si="74"/>
        <v>-7.6386307865431631</v>
      </c>
      <c r="N198" s="5">
        <f t="shared" si="89"/>
        <v>-8.0608458681867212</v>
      </c>
      <c r="O198" s="19">
        <v>92.588197425513485</v>
      </c>
      <c r="P198" s="5">
        <f t="shared" si="75"/>
        <v>0.23402008032123706</v>
      </c>
      <c r="Q198" s="5">
        <f t="shared" si="90"/>
        <v>-9.940185265169605</v>
      </c>
    </row>
    <row r="199" spans="1:17" x14ac:dyDescent="0.25">
      <c r="A199" s="6"/>
      <c r="B199" s="1">
        <v>11</v>
      </c>
      <c r="C199" s="19">
        <v>99.885286914787898</v>
      </c>
      <c r="D199" s="5">
        <f t="shared" si="71"/>
        <v>4.6950416849495342</v>
      </c>
      <c r="E199" s="5">
        <f t="shared" si="86"/>
        <v>0.91531427877906657</v>
      </c>
      <c r="F199" s="19">
        <v>99.457464180336842</v>
      </c>
      <c r="G199" s="5">
        <f t="shared" si="72"/>
        <v>4.2292639818204965</v>
      </c>
      <c r="H199" s="5">
        <f t="shared" si="87"/>
        <v>-2.6720828220719852</v>
      </c>
      <c r="I199" s="19">
        <v>107.50306099590276</v>
      </c>
      <c r="J199" s="5">
        <f t="shared" si="73"/>
        <v>-5.1070840197693599</v>
      </c>
      <c r="K199" s="5">
        <f t="shared" si="88"/>
        <v>1.1581077833605997</v>
      </c>
      <c r="L199" s="19">
        <v>101.42295499428614</v>
      </c>
      <c r="M199" s="5">
        <f t="shared" si="74"/>
        <v>-13.213801416302557</v>
      </c>
      <c r="N199" s="5">
        <f t="shared" si="89"/>
        <v>2.1025594066974604</v>
      </c>
      <c r="O199" s="19">
        <v>88.368261915933587</v>
      </c>
      <c r="P199" s="5">
        <f t="shared" si="75"/>
        <v>2.9846905956516152</v>
      </c>
      <c r="Q199" s="5">
        <f t="shared" si="90"/>
        <v>-4.5577466965752347</v>
      </c>
    </row>
    <row r="200" spans="1:17" x14ac:dyDescent="0.25">
      <c r="A200" s="6"/>
      <c r="B200" s="1">
        <v>12</v>
      </c>
      <c r="C200" s="19">
        <v>99.163148943589206</v>
      </c>
      <c r="D200" s="5">
        <f t="shared" si="71"/>
        <v>-7.7589563862928381</v>
      </c>
      <c r="E200" s="5">
        <f t="shared" si="86"/>
        <v>-0.72296730930426911</v>
      </c>
      <c r="F200" s="19">
        <v>87.121654669597376</v>
      </c>
      <c r="G200" s="5">
        <f t="shared" si="72"/>
        <v>2.7272727272727177</v>
      </c>
      <c r="H200" s="5">
        <f t="shared" si="87"/>
        <v>-12.403100775193812</v>
      </c>
      <c r="I200" s="19">
        <v>154.42079648396503</v>
      </c>
      <c r="J200" s="5">
        <f t="shared" si="73"/>
        <v>-4.1696364932287899</v>
      </c>
      <c r="K200" s="5">
        <f t="shared" si="88"/>
        <v>43.643162393162413</v>
      </c>
      <c r="L200" s="19">
        <v>113.43171459604017</v>
      </c>
      <c r="M200" s="5">
        <f t="shared" si="74"/>
        <v>11.068965517241372</v>
      </c>
      <c r="N200" s="5">
        <f t="shared" si="89"/>
        <v>11.84027777777778</v>
      </c>
      <c r="O200" s="19">
        <v>83.787021604239342</v>
      </c>
      <c r="P200" s="5">
        <f t="shared" si="75"/>
        <v>1.9202363367799187</v>
      </c>
      <c r="Q200" s="5">
        <f t="shared" si="90"/>
        <v>-5.1842598376014983</v>
      </c>
    </row>
    <row r="201" spans="1:17" s="1" customFormat="1" x14ac:dyDescent="0.25">
      <c r="A201" s="39" t="s">
        <v>9</v>
      </c>
      <c r="B201" s="40"/>
      <c r="C201" s="20">
        <f>AVERAGE(C189:C200)</f>
        <v>99.860373808310428</v>
      </c>
      <c r="D201" s="13">
        <f t="shared" si="71"/>
        <v>-5.5902482857399329</v>
      </c>
      <c r="E201" s="14"/>
      <c r="F201" s="20">
        <f>AVERAGE(F189:F200)</f>
        <v>98.004496762316776</v>
      </c>
      <c r="G201" s="13">
        <f t="shared" si="72"/>
        <v>2.5978550214269354</v>
      </c>
      <c r="H201" s="14"/>
      <c r="I201" s="20">
        <f>AVERAGE(I189:I200)</f>
        <v>97.732449390649776</v>
      </c>
      <c r="J201" s="13">
        <f t="shared" si="73"/>
        <v>-2.1612671352309083</v>
      </c>
      <c r="K201" s="14"/>
      <c r="L201" s="20">
        <f>AVERAGE(L189:L200)</f>
        <v>97.640704151492798</v>
      </c>
      <c r="M201" s="13">
        <f>(L201-L188)/L188*100</f>
        <v>-6.7615277606670885</v>
      </c>
      <c r="N201" s="14"/>
      <c r="O201" s="20">
        <f>AVERAGE(O189:O200)</f>
        <v>98.741616372173098</v>
      </c>
      <c r="P201" s="13">
        <f t="shared" si="75"/>
        <v>0.28738282760709366</v>
      </c>
      <c r="Q201" s="14"/>
    </row>
    <row r="202" spans="1:17" x14ac:dyDescent="0.25">
      <c r="A202" s="6">
        <v>2015</v>
      </c>
      <c r="B202" s="1">
        <v>1</v>
      </c>
      <c r="C202" s="19">
        <v>101.42346137082967</v>
      </c>
      <c r="D202" s="5">
        <f t="shared" si="71"/>
        <v>-1.0607035065967062E-2</v>
      </c>
      <c r="E202" s="5">
        <f>(C202-C200)/C200*100</f>
        <v>2.279387505661286</v>
      </c>
      <c r="F202" s="19">
        <v>81.678635514542023</v>
      </c>
      <c r="G202" s="5">
        <f t="shared" si="72"/>
        <v>-4.1265127923662615</v>
      </c>
      <c r="H202" s="5">
        <f>(F202-F200)/F200*100</f>
        <v>-6.2476076420926718</v>
      </c>
      <c r="I202" s="19">
        <v>71.243364220974797</v>
      </c>
      <c r="J202" s="5">
        <f t="shared" si="73"/>
        <v>15.377196537864194</v>
      </c>
      <c r="K202" s="5">
        <f>(I202-I200)/I200*100</f>
        <v>-53.864138870457992</v>
      </c>
      <c r="L202" s="19">
        <v>59.320804397823323</v>
      </c>
      <c r="M202" s="5">
        <f t="shared" si="74"/>
        <v>-19.190697153550413</v>
      </c>
      <c r="N202" s="5">
        <f>(L202-L200)/L200*100</f>
        <v>-47.70351077819803</v>
      </c>
      <c r="O202" s="19">
        <v>87.361833234015606</v>
      </c>
      <c r="P202" s="5">
        <f t="shared" si="75"/>
        <v>4.818951314956597</v>
      </c>
      <c r="Q202" s="5">
        <f>(O202-O200)/O200*100</f>
        <v>4.2665457744298072</v>
      </c>
    </row>
    <row r="203" spans="1:17" x14ac:dyDescent="0.25">
      <c r="A203" s="6"/>
      <c r="B203" s="1">
        <v>2</v>
      </c>
      <c r="C203" s="19">
        <v>104.38475843392267</v>
      </c>
      <c r="D203" s="5">
        <f t="shared" si="71"/>
        <v>2.4963800166955514</v>
      </c>
      <c r="E203" s="5">
        <f t="shared" ref="E203:E208" si="91">(C203-C202)/C202*100</f>
        <v>2.9197357525254959</v>
      </c>
      <c r="F203" s="19">
        <v>96.603823453319308</v>
      </c>
      <c r="G203" s="5">
        <f t="shared" si="72"/>
        <v>-1.1206134001100292</v>
      </c>
      <c r="H203" s="5">
        <f t="shared" ref="H203:H208" si="92">(F203-F202)/F202*100</f>
        <v>18.273062282143549</v>
      </c>
      <c r="I203" s="19">
        <v>89.410931539468862</v>
      </c>
      <c r="J203" s="5">
        <f t="shared" si="73"/>
        <v>8.0654846361147978</v>
      </c>
      <c r="K203" s="5">
        <f t="shared" ref="K203:K208" si="93">(I203-I202)/I202*100</f>
        <v>25.500715073117426</v>
      </c>
      <c r="L203" s="19">
        <v>84.52460609503008</v>
      </c>
      <c r="M203" s="5">
        <f t="shared" si="74"/>
        <v>-10.458663583040872</v>
      </c>
      <c r="N203" s="5">
        <f t="shared" ref="N203:N208" si="94">(L203-L202)/L202*100</f>
        <v>42.487289161121979</v>
      </c>
      <c r="O203" s="19">
        <v>95.902368981870893</v>
      </c>
      <c r="P203" s="5">
        <f t="shared" si="75"/>
        <v>4.9087165153285941</v>
      </c>
      <c r="Q203" s="5">
        <f t="shared" ref="Q203:Q208" si="95">(O203-O202)/O202*100</f>
        <v>9.7760491414801329</v>
      </c>
    </row>
    <row r="204" spans="1:17" x14ac:dyDescent="0.25">
      <c r="A204" s="6"/>
      <c r="B204" s="1">
        <v>3</v>
      </c>
      <c r="C204" s="19">
        <v>97.273051020391733</v>
      </c>
      <c r="D204" s="5">
        <f t="shared" si="71"/>
        <v>5.0808579371391023</v>
      </c>
      <c r="E204" s="5">
        <f t="shared" si="91"/>
        <v>-6.8129749210779353</v>
      </c>
      <c r="F204" s="19">
        <v>105.10928860440045</v>
      </c>
      <c r="G204" s="5">
        <f t="shared" si="72"/>
        <v>2.6006583422288108</v>
      </c>
      <c r="H204" s="5">
        <f t="shared" si="92"/>
        <v>8.8044808652849369</v>
      </c>
      <c r="I204" s="19">
        <v>106.27888690433507</v>
      </c>
      <c r="J204" s="5">
        <f t="shared" si="73"/>
        <v>8.5762919506653912</v>
      </c>
      <c r="K204" s="5">
        <f t="shared" si="93"/>
        <v>18.865652190884678</v>
      </c>
      <c r="L204" s="19">
        <v>109.70597675669549</v>
      </c>
      <c r="M204" s="5">
        <f t="shared" si="74"/>
        <v>10.487823272621279</v>
      </c>
      <c r="N204" s="5">
        <f t="shared" si="94"/>
        <v>29.791763398878519</v>
      </c>
      <c r="O204" s="19">
        <v>102.93831389215157</v>
      </c>
      <c r="P204" s="5">
        <f t="shared" si="75"/>
        <v>4.8679116376327976</v>
      </c>
      <c r="Q204" s="5">
        <f t="shared" si="95"/>
        <v>7.3365704987024163</v>
      </c>
    </row>
    <row r="205" spans="1:17" x14ac:dyDescent="0.25">
      <c r="B205" s="1">
        <v>4</v>
      </c>
      <c r="C205" s="19">
        <v>87.318355536867728</v>
      </c>
      <c r="D205" s="5">
        <f t="shared" si="71"/>
        <v>-4.3536096034146725</v>
      </c>
      <c r="E205" s="5">
        <f t="shared" si="91"/>
        <v>-10.233765034713636</v>
      </c>
      <c r="F205" s="19">
        <v>106.58974268122709</v>
      </c>
      <c r="G205" s="5">
        <f t="shared" si="72"/>
        <v>5.8632808410957864</v>
      </c>
      <c r="H205" s="5">
        <f t="shared" si="92"/>
        <v>1.4084902452328714</v>
      </c>
      <c r="I205" s="19">
        <v>122.22229795673974</v>
      </c>
      <c r="J205" s="5">
        <f t="shared" si="73"/>
        <v>26.178319814547567</v>
      </c>
      <c r="K205" s="5">
        <f t="shared" si="93"/>
        <v>15.001484788559964</v>
      </c>
      <c r="L205" s="19">
        <v>116.64925503997672</v>
      </c>
      <c r="M205" s="5">
        <f t="shared" si="74"/>
        <v>11.041403982736316</v>
      </c>
      <c r="N205" s="5">
        <f t="shared" si="94"/>
        <v>6.328988163224639</v>
      </c>
      <c r="O205" s="19">
        <v>103.34365404567374</v>
      </c>
      <c r="P205" s="5">
        <f t="shared" si="75"/>
        <v>-2.8277643855413102</v>
      </c>
      <c r="Q205" s="5">
        <f t="shared" si="95"/>
        <v>0.39376995619614474</v>
      </c>
    </row>
    <row r="206" spans="1:17" x14ac:dyDescent="0.25">
      <c r="B206" s="1">
        <v>5</v>
      </c>
      <c r="C206" s="19">
        <v>81.06611635113461</v>
      </c>
      <c r="D206" s="5">
        <f t="shared" si="71"/>
        <v>-15.484608493390825</v>
      </c>
      <c r="E206" s="5">
        <f t="shared" si="91"/>
        <v>-7.1602805014957989</v>
      </c>
      <c r="F206" s="19">
        <v>113.09515231261196</v>
      </c>
      <c r="G206" s="5">
        <f t="shared" si="72"/>
        <v>5.3300730873615576</v>
      </c>
      <c r="H206" s="5">
        <f t="shared" si="92"/>
        <v>6.1032229441066255</v>
      </c>
      <c r="I206" s="19">
        <v>98.171481407673056</v>
      </c>
      <c r="J206" s="5">
        <f t="shared" si="73"/>
        <v>0.84087503458852431</v>
      </c>
      <c r="K206" s="5">
        <f t="shared" si="93"/>
        <v>-19.67792861952195</v>
      </c>
      <c r="L206" s="19">
        <v>112.55904291293248</v>
      </c>
      <c r="M206" s="5">
        <f t="shared" si="74"/>
        <v>10.61497381869882</v>
      </c>
      <c r="N206" s="5">
        <f t="shared" si="94"/>
        <v>-3.5064194157455075</v>
      </c>
      <c r="O206" s="19">
        <v>101.56358917891296</v>
      </c>
      <c r="P206" s="5">
        <f t="shared" si="75"/>
        <v>-3.9532022119468326</v>
      </c>
      <c r="Q206" s="5">
        <f t="shared" si="95"/>
        <v>-1.722471382687963</v>
      </c>
    </row>
    <row r="207" spans="1:17" x14ac:dyDescent="0.25">
      <c r="B207" s="1">
        <v>6</v>
      </c>
      <c r="C207" s="19">
        <v>87.997304598557392</v>
      </c>
      <c r="D207" s="5">
        <f t="shared" si="71"/>
        <v>-15.57276884300847</v>
      </c>
      <c r="E207" s="5">
        <f t="shared" si="91"/>
        <v>8.5500435439643105</v>
      </c>
      <c r="F207" s="19">
        <v>113.10347600905459</v>
      </c>
      <c r="G207" s="5">
        <f t="shared" si="72"/>
        <v>5.4916895204787801</v>
      </c>
      <c r="H207" s="5">
        <f t="shared" si="92"/>
        <v>7.3599055949123181E-3</v>
      </c>
      <c r="I207" s="19">
        <v>102.99157951101239</v>
      </c>
      <c r="J207" s="5">
        <f t="shared" si="73"/>
        <v>-6.6281656530104458</v>
      </c>
      <c r="K207" s="5">
        <f t="shared" si="93"/>
        <v>4.9098761007008651</v>
      </c>
      <c r="L207" s="19">
        <v>110.80256969282289</v>
      </c>
      <c r="M207" s="5">
        <f t="shared" si="74"/>
        <v>5.7061301134349121</v>
      </c>
      <c r="N207" s="5">
        <f t="shared" si="94"/>
        <v>-1.560490543143902</v>
      </c>
      <c r="O207" s="19">
        <v>103.91005674906793</v>
      </c>
      <c r="P207" s="5">
        <f t="shared" si="75"/>
        <v>-4.096976058189532</v>
      </c>
      <c r="Q207" s="5">
        <f t="shared" si="95"/>
        <v>2.3103432924386587</v>
      </c>
    </row>
    <row r="208" spans="1:17" x14ac:dyDescent="0.25">
      <c r="B208" s="1">
        <v>7</v>
      </c>
      <c r="C208" s="19">
        <v>117.11748002585239</v>
      </c>
      <c r="D208" s="5">
        <f t="shared" si="71"/>
        <v>8.7832146891542049</v>
      </c>
      <c r="E208" s="5">
        <f t="shared" si="91"/>
        <v>33.092122037306567</v>
      </c>
      <c r="F208" s="19">
        <v>99.483076601242118</v>
      </c>
      <c r="G208" s="5">
        <f t="shared" si="72"/>
        <v>-7.2329128700971692</v>
      </c>
      <c r="H208" s="5">
        <f t="shared" si="92"/>
        <v>-12.04242335286148</v>
      </c>
      <c r="I208" s="19">
        <v>94.349386698665256</v>
      </c>
      <c r="J208" s="5">
        <f t="shared" si="73"/>
        <v>1.6361923705921588</v>
      </c>
      <c r="K208" s="5">
        <f t="shared" si="93"/>
        <v>-8.3911644557534579</v>
      </c>
      <c r="L208" s="19">
        <v>97.621136491872619</v>
      </c>
      <c r="M208" s="5">
        <f t="shared" si="74"/>
        <v>-9.1877544525342181</v>
      </c>
      <c r="N208" s="5">
        <f t="shared" si="94"/>
        <v>-11.896324460247676</v>
      </c>
      <c r="O208" s="19">
        <v>107.25199555865221</v>
      </c>
      <c r="P208" s="5">
        <f t="shared" si="75"/>
        <v>-11.466945366413075</v>
      </c>
      <c r="Q208" s="5">
        <f t="shared" si="95"/>
        <v>3.216184182879156</v>
      </c>
    </row>
    <row r="209" spans="1:17" x14ac:dyDescent="0.25">
      <c r="B209" s="1">
        <v>8</v>
      </c>
      <c r="C209" s="19">
        <v>111.55923037601349</v>
      </c>
      <c r="D209" s="5">
        <f t="shared" si="71"/>
        <v>6.968797997024148</v>
      </c>
      <c r="E209" s="5">
        <f>(C209-C208)/C208*100</f>
        <v>-4.7458753796717428</v>
      </c>
      <c r="F209" s="19">
        <v>79.980019107250982</v>
      </c>
      <c r="G209" s="5">
        <f t="shared" si="72"/>
        <v>4.8014246922238675</v>
      </c>
      <c r="H209" s="5">
        <f>(F209-F208)/F208*100</f>
        <v>-19.604397210356908</v>
      </c>
      <c r="I209" s="19">
        <v>66.506060293211064</v>
      </c>
      <c r="J209" s="5">
        <f t="shared" si="73"/>
        <v>-7.3148887997137706</v>
      </c>
      <c r="K209" s="5">
        <f>(I209-I208)/I208*100</f>
        <v>-29.51087164390448</v>
      </c>
      <c r="L209" s="19">
        <v>74.11557173750046</v>
      </c>
      <c r="M209" s="5">
        <f t="shared" si="74"/>
        <v>17.21421456010496</v>
      </c>
      <c r="N209" s="5">
        <f>(L209-L208)/L208*100</f>
        <v>-24.078355978091999</v>
      </c>
      <c r="O209" s="19">
        <v>107.00123506971717</v>
      </c>
      <c r="P209" s="5">
        <f t="shared" si="75"/>
        <v>4.0457473137598994</v>
      </c>
      <c r="Q209" s="5">
        <f>(O209-O208)/O208*100</f>
        <v>-0.23380496337516762</v>
      </c>
    </row>
    <row r="210" spans="1:17" x14ac:dyDescent="0.25">
      <c r="B210" s="1">
        <v>9</v>
      </c>
      <c r="C210" s="19">
        <v>104.79131095581425</v>
      </c>
      <c r="D210" s="5">
        <f t="shared" si="71"/>
        <v>3.6947874221563217</v>
      </c>
      <c r="E210" s="5">
        <f>(C210-C209)/C209*100</f>
        <v>-6.0666601924267258</v>
      </c>
      <c r="F210" s="19">
        <v>103.11637382265161</v>
      </c>
      <c r="G210" s="5">
        <f t="shared" si="72"/>
        <v>-3.1844618780738024E-3</v>
      </c>
      <c r="H210" s="5">
        <f>(F210-F209)/F209*100</f>
        <v>28.927668402248592</v>
      </c>
      <c r="I210" s="19">
        <v>95.12573347787162</v>
      </c>
      <c r="J210" s="5">
        <f t="shared" si="73"/>
        <v>2.1565175105017693</v>
      </c>
      <c r="K210" s="5">
        <f>(I210-I209)/I209*100</f>
        <v>43.033180823646006</v>
      </c>
      <c r="L210" s="19">
        <v>101.19531825766259</v>
      </c>
      <c r="M210" s="5">
        <f t="shared" si="74"/>
        <v>-6.338460195251729</v>
      </c>
      <c r="N210" s="5">
        <f>(L210-L209)/L209*100</f>
        <v>36.537188994604378</v>
      </c>
      <c r="O210" s="19">
        <v>106.8937851382905</v>
      </c>
      <c r="P210" s="5">
        <f t="shared" si="75"/>
        <v>3.9747479002809762</v>
      </c>
      <c r="Q210" s="5">
        <f>(O210-O209)/O209*100</f>
        <v>-0.10041933754938639</v>
      </c>
    </row>
    <row r="211" spans="1:17" x14ac:dyDescent="0.25">
      <c r="B211" s="1">
        <v>10</v>
      </c>
      <c r="C211" s="19">
        <v>96.669735095627573</v>
      </c>
      <c r="D211" s="5">
        <f t="shared" si="71"/>
        <v>-2.333396641850249</v>
      </c>
      <c r="E211" s="5">
        <f>(C211-C210)/C210*100</f>
        <v>-7.7502378642931387</v>
      </c>
      <c r="F211" s="19">
        <v>101.27715451889541</v>
      </c>
      <c r="G211" s="5">
        <f t="shared" si="72"/>
        <v>-0.89135503034411934</v>
      </c>
      <c r="H211" s="5">
        <f>(F211-F210)/F210*100</f>
        <v>-1.7836345825343338</v>
      </c>
      <c r="I211" s="19">
        <v>101.51769173971904</v>
      </c>
      <c r="J211" s="5">
        <f t="shared" si="73"/>
        <v>-4.4739981560537334</v>
      </c>
      <c r="K211" s="5">
        <f>(I211-I210)/I210*100</f>
        <v>6.7194838117430491</v>
      </c>
      <c r="L211" s="19">
        <v>96.425996581092662</v>
      </c>
      <c r="M211" s="5">
        <f t="shared" si="74"/>
        <v>-2.9278821069088767</v>
      </c>
      <c r="N211" s="5">
        <f>(L211-L210)/L210*100</f>
        <v>-4.7129864885906354</v>
      </c>
      <c r="O211" s="19">
        <v>95.805524569943415</v>
      </c>
      <c r="P211" s="5">
        <f t="shared" si="75"/>
        <v>3.4748782608261122</v>
      </c>
      <c r="Q211" s="5">
        <f>(O211-O210)/O210*100</f>
        <v>-10.37315738609311</v>
      </c>
    </row>
    <row r="212" spans="1:17" x14ac:dyDescent="0.25">
      <c r="B212" s="1">
        <v>11</v>
      </c>
      <c r="C212" s="19">
        <v>101.32169815438264</v>
      </c>
      <c r="D212" s="5">
        <f t="shared" si="71"/>
        <v>1.4380608836015549</v>
      </c>
      <c r="E212" s="5">
        <f>(C212-C211)/C211*100</f>
        <v>4.8122228266719258</v>
      </c>
      <c r="F212" s="19">
        <v>103.70292574363062</v>
      </c>
      <c r="G212" s="5">
        <f t="shared" si="72"/>
        <v>4.2686203577399464</v>
      </c>
      <c r="H212" s="5">
        <f>(F212-F211)/F211*100</f>
        <v>2.3951810615716114</v>
      </c>
      <c r="I212" s="19">
        <v>110.26627351001413</v>
      </c>
      <c r="J212" s="5">
        <f t="shared" si="73"/>
        <v>2.5703570563601783</v>
      </c>
      <c r="K212" s="5">
        <f>(I212-I211)/I211*100</f>
        <v>8.6177902790831347</v>
      </c>
      <c r="L212" s="19">
        <v>102.39340578827377</v>
      </c>
      <c r="M212" s="5">
        <f t="shared" si="74"/>
        <v>0.95683545607825748</v>
      </c>
      <c r="N212" s="5">
        <f>(L212-L211)/L211*100</f>
        <v>6.1885896114774548</v>
      </c>
      <c r="O212" s="19">
        <v>93.63760232176746</v>
      </c>
      <c r="P212" s="5">
        <f t="shared" si="75"/>
        <v>5.9629331748616909</v>
      </c>
      <c r="Q212" s="5">
        <f>(O212-O211)/O211*100</f>
        <v>-2.2628363634638315</v>
      </c>
    </row>
    <row r="213" spans="1:17" x14ac:dyDescent="0.25">
      <c r="A213" s="6"/>
      <c r="B213" s="1">
        <v>12</v>
      </c>
      <c r="C213" s="19">
        <v>109.07749808060603</v>
      </c>
      <c r="D213" s="5">
        <f t="shared" si="71"/>
        <v>9.9980176533691854</v>
      </c>
      <c r="E213" s="5">
        <f>(C213-C212)/C212*100</f>
        <v>7.654628838144788</v>
      </c>
      <c r="F213" s="19">
        <v>96.260331631173941</v>
      </c>
      <c r="G213" s="5">
        <f t="shared" si="72"/>
        <v>10.489558533104475</v>
      </c>
      <c r="H213" s="5">
        <f>(F213-F212)/F212*100</f>
        <v>-7.1768410187923708</v>
      </c>
      <c r="I213" s="19">
        <v>141.91631274031511</v>
      </c>
      <c r="J213" s="5">
        <f t="shared" si="73"/>
        <v>-8.097668208147331</v>
      </c>
      <c r="K213" s="5">
        <f>(I213-I212)/I212*100</f>
        <v>28.703281813025622</v>
      </c>
      <c r="L213" s="19">
        <v>134.68631624831698</v>
      </c>
      <c r="M213" s="5">
        <f t="shared" si="74"/>
        <v>18.737794564747595</v>
      </c>
      <c r="N213" s="5">
        <f>(L213-L212)/L212*100</f>
        <v>31.538076315986203</v>
      </c>
      <c r="O213" s="19">
        <v>94.390041259936609</v>
      </c>
      <c r="P213" s="5">
        <f t="shared" si="75"/>
        <v>12.654727967034921</v>
      </c>
      <c r="Q213" s="5">
        <f>(O213-O212)/O212*100</f>
        <v>0.80356493493237757</v>
      </c>
    </row>
    <row r="214" spans="1:17" s="1" customFormat="1" x14ac:dyDescent="0.25">
      <c r="A214" s="39" t="s">
        <v>9</v>
      </c>
      <c r="B214" s="40"/>
      <c r="C214" s="20">
        <f>AVERAGE(C202:C213)</f>
        <v>100.00000000000001</v>
      </c>
      <c r="D214" s="13">
        <f t="shared" si="71"/>
        <v>0.13982141901211961</v>
      </c>
      <c r="F214" s="20">
        <f>AVERAGE(F202:F213)</f>
        <v>100</v>
      </c>
      <c r="G214" s="13">
        <f t="shared" si="72"/>
        <v>2.0361343648575363</v>
      </c>
      <c r="I214" s="20">
        <f>AVERAGE(I202:I213)</f>
        <v>100.00000000000001</v>
      </c>
      <c r="J214" s="13">
        <f t="shared" si="73"/>
        <v>2.3201614443187975</v>
      </c>
      <c r="L214" s="20">
        <f>AVERAGE(L202:L213)</f>
        <v>100</v>
      </c>
      <c r="M214" s="13">
        <f t="shared" si="74"/>
        <v>2.4163035990058774</v>
      </c>
      <c r="O214" s="20">
        <f>AVERAGE(O202:O213)</f>
        <v>100</v>
      </c>
      <c r="P214" s="13">
        <f t="shared" si="75"/>
        <v>1.2744207296383026</v>
      </c>
    </row>
    <row r="215" spans="1:17" x14ac:dyDescent="0.25">
      <c r="A215" s="6">
        <v>2016</v>
      </c>
      <c r="B215" s="1">
        <v>1</v>
      </c>
      <c r="C215" s="19">
        <v>107.952675245725</v>
      </c>
      <c r="D215" s="5">
        <f t="shared" si="71"/>
        <v>6.4375774467239744</v>
      </c>
      <c r="E215" s="5">
        <f>(C215-C213)/C213*100</f>
        <v>-1.0312143702175944</v>
      </c>
      <c r="F215" s="19">
        <v>88.036227669200002</v>
      </c>
      <c r="G215" s="5">
        <f t="shared" si="72"/>
        <v>7.783665966758317</v>
      </c>
      <c r="H215" s="5">
        <f>(F215-F213)/F213*100</f>
        <v>-8.5436065122702729</v>
      </c>
      <c r="I215" s="19">
        <v>64.074068705664004</v>
      </c>
      <c r="J215" s="5">
        <f t="shared" si="73"/>
        <v>-10.063106359034176</v>
      </c>
      <c r="K215" s="5">
        <f>(I215-I213)/I213*100</f>
        <v>-54.850807868078114</v>
      </c>
      <c r="L215" s="19">
        <v>62.075923521476</v>
      </c>
      <c r="M215" s="5">
        <f t="shared" si="74"/>
        <v>4.6444399256220645</v>
      </c>
      <c r="N215" s="5">
        <f>(L215-L213)/L213*100</f>
        <v>-53.910742196684225</v>
      </c>
      <c r="O215" s="19">
        <v>89.964140531595007</v>
      </c>
      <c r="P215" s="5">
        <f t="shared" si="75"/>
        <v>2.9787691045912652</v>
      </c>
      <c r="Q215" s="5">
        <f>(O215-O213)/O213*100</f>
        <v>-4.6889488226340612</v>
      </c>
    </row>
    <row r="216" spans="1:17" x14ac:dyDescent="0.25">
      <c r="A216" s="6"/>
      <c r="B216" s="1">
        <v>2</v>
      </c>
      <c r="C216" s="19">
        <v>94.727267704146996</v>
      </c>
      <c r="D216" s="5">
        <f t="shared" ref="D216:D224" si="96">(C216-C203)/C203*100</f>
        <v>-9.2518207396044598</v>
      </c>
      <c r="E216" s="5">
        <f t="shared" ref="E216:E221" si="97">(C216-C215)/C215*100</f>
        <v>-12.251116066807935</v>
      </c>
      <c r="F216" s="19">
        <v>99.897689844854995</v>
      </c>
      <c r="G216" s="5">
        <f t="shared" ref="G216:G238" si="98">(F216-F203)/F203*100</f>
        <v>3.4096646217396791</v>
      </c>
      <c r="H216" s="5">
        <f t="shared" ref="H216:H221" si="99">(F216-F215)/F215*100</f>
        <v>13.473387592463592</v>
      </c>
      <c r="I216" s="19">
        <v>79.189209347290998</v>
      </c>
      <c r="J216" s="5">
        <f t="shared" ref="J216:J238" si="100">(I216-I203)/I203*100</f>
        <v>-11.432295823543308</v>
      </c>
      <c r="K216" s="5">
        <f t="shared" ref="K216:K221" si="101">(I216-I215)/I215*100</f>
        <v>23.590105868040261</v>
      </c>
      <c r="L216" s="19">
        <v>81.408285524967994</v>
      </c>
      <c r="M216" s="5">
        <f t="shared" ref="M216:M238" si="102">(L216-L203)/L203*100</f>
        <v>-3.6868797312801926</v>
      </c>
      <c r="N216" s="5">
        <f t="shared" ref="N216:N221" si="103">(L216-L215)/L215*100</f>
        <v>31.143092050501199</v>
      </c>
      <c r="O216" s="19">
        <v>97.981720657506997</v>
      </c>
      <c r="P216" s="5">
        <f t="shared" ref="P216:P238" si="104">(O216-O203)/O203*100</f>
        <v>2.1681963623121541</v>
      </c>
      <c r="Q216" s="5">
        <f t="shared" ref="Q216:Q221" si="105">(O216-O215)/O215*100</f>
        <v>8.911973235709679</v>
      </c>
    </row>
    <row r="217" spans="1:17" x14ac:dyDescent="0.25">
      <c r="B217" s="1">
        <v>3</v>
      </c>
      <c r="C217" s="19">
        <v>90.000211254557001</v>
      </c>
      <c r="D217" s="5">
        <f t="shared" si="96"/>
        <v>-7.4767262767465761</v>
      </c>
      <c r="E217" s="5">
        <f t="shared" si="97"/>
        <v>-4.9901750194606871</v>
      </c>
      <c r="F217" s="19">
        <v>109.58448490555</v>
      </c>
      <c r="G217" s="5">
        <f t="shared" si="98"/>
        <v>4.2576601559856773</v>
      </c>
      <c r="H217" s="5">
        <f t="shared" si="99"/>
        <v>9.6967157856592827</v>
      </c>
      <c r="I217" s="19">
        <v>98.674462786381994</v>
      </c>
      <c r="J217" s="5">
        <f t="shared" si="100"/>
        <v>-7.1551597306415635</v>
      </c>
      <c r="K217" s="5">
        <f t="shared" si="101"/>
        <v>24.605945178258775</v>
      </c>
      <c r="L217" s="19">
        <v>108.663012396067</v>
      </c>
      <c r="M217" s="5">
        <f t="shared" si="102"/>
        <v>-0.95069055621423559</v>
      </c>
      <c r="N217" s="5">
        <f t="shared" si="103"/>
        <v>33.479057684785616</v>
      </c>
      <c r="O217" s="19">
        <v>104.987291906577</v>
      </c>
      <c r="P217" s="5">
        <f t="shared" si="104"/>
        <v>1.9904911368299107</v>
      </c>
      <c r="Q217" s="5">
        <f t="shared" si="105"/>
        <v>7.1498757136117517</v>
      </c>
    </row>
    <row r="218" spans="1:17" x14ac:dyDescent="0.25">
      <c r="B218" s="1">
        <v>4</v>
      </c>
      <c r="C218" s="19">
        <v>90.548113782390999</v>
      </c>
      <c r="D218" s="5">
        <f t="shared" si="96"/>
        <v>3.6988308193225157</v>
      </c>
      <c r="E218" s="5">
        <f t="shared" si="97"/>
        <v>0.60877915751142797</v>
      </c>
      <c r="F218" s="19">
        <v>108.96264817351</v>
      </c>
      <c r="G218" s="5">
        <f t="shared" si="98"/>
        <v>2.2262043538086465</v>
      </c>
      <c r="H218" s="5">
        <f t="shared" si="99"/>
        <v>-0.5674496098384284</v>
      </c>
      <c r="I218" s="19">
        <v>99.267428509547997</v>
      </c>
      <c r="J218" s="5">
        <f t="shared" si="100"/>
        <v>-18.78124518270517</v>
      </c>
      <c r="K218" s="5">
        <f t="shared" si="101"/>
        <v>0.60093129105724186</v>
      </c>
      <c r="L218" s="19">
        <v>117.988744217793</v>
      </c>
      <c r="M218" s="5">
        <f t="shared" si="102"/>
        <v>1.1483049569045436</v>
      </c>
      <c r="N218" s="5">
        <f t="shared" si="103"/>
        <v>8.5822504052570654</v>
      </c>
      <c r="O218" s="19">
        <v>110.712985512424</v>
      </c>
      <c r="P218" s="5">
        <f t="shared" si="104"/>
        <v>7.1308988779255911</v>
      </c>
      <c r="Q218" s="5">
        <f t="shared" si="105"/>
        <v>5.4537015879426729</v>
      </c>
    </row>
    <row r="219" spans="1:17" x14ac:dyDescent="0.25">
      <c r="B219" s="1">
        <v>5</v>
      </c>
      <c r="C219" s="19">
        <v>91.495766903280995</v>
      </c>
      <c r="D219" s="5">
        <f t="shared" si="96"/>
        <v>12.865610222365623</v>
      </c>
      <c r="E219" s="5">
        <f t="shared" si="97"/>
        <v>1.0465741154668722</v>
      </c>
      <c r="F219" s="19">
        <v>110.133316601196</v>
      </c>
      <c r="G219" s="5">
        <f t="shared" si="98"/>
        <v>-2.618888299676188</v>
      </c>
      <c r="H219" s="5">
        <f t="shared" si="99"/>
        <v>1.0743758960610486</v>
      </c>
      <c r="I219" s="19">
        <v>103.44627857979</v>
      </c>
      <c r="J219" s="5">
        <f t="shared" si="100"/>
        <v>5.3730442858578185</v>
      </c>
      <c r="K219" s="5">
        <f t="shared" si="101"/>
        <v>4.2096890520741814</v>
      </c>
      <c r="L219" s="19">
        <v>123.54902848024</v>
      </c>
      <c r="M219" s="5">
        <f t="shared" si="102"/>
        <v>9.7637517900792474</v>
      </c>
      <c r="N219" s="5">
        <f t="shared" si="103"/>
        <v>4.7125548282668257</v>
      </c>
      <c r="O219" s="19">
        <v>104.00044717988899</v>
      </c>
      <c r="P219" s="5">
        <f t="shared" si="104"/>
        <v>2.3993421468035132</v>
      </c>
      <c r="Q219" s="5">
        <f t="shared" si="105"/>
        <v>-6.0630090512568975</v>
      </c>
    </row>
    <row r="220" spans="1:17" x14ac:dyDescent="0.25">
      <c r="B220" s="1">
        <v>6</v>
      </c>
      <c r="C220" s="19">
        <v>101.65874659687501</v>
      </c>
      <c r="D220" s="5">
        <f t="shared" si="96"/>
        <v>15.52484142626975</v>
      </c>
      <c r="E220" s="5">
        <f t="shared" si="97"/>
        <v>11.107595506945328</v>
      </c>
      <c r="F220" s="19">
        <v>116.827917592909</v>
      </c>
      <c r="G220" s="5">
        <f t="shared" si="98"/>
        <v>3.2929505929209917</v>
      </c>
      <c r="H220" s="5">
        <f t="shared" si="99"/>
        <v>6.078633785228531</v>
      </c>
      <c r="I220" s="19">
        <v>104.035230585647</v>
      </c>
      <c r="J220" s="5">
        <f t="shared" si="100"/>
        <v>1.013336313113848</v>
      </c>
      <c r="K220" s="5">
        <f t="shared" si="101"/>
        <v>0.56933126444246729</v>
      </c>
      <c r="L220" s="19">
        <v>109.228372923336</v>
      </c>
      <c r="M220" s="5">
        <f t="shared" si="102"/>
        <v>-1.4207222574810519</v>
      </c>
      <c r="N220" s="5">
        <f t="shared" si="103"/>
        <v>-11.591070956251507</v>
      </c>
      <c r="O220" s="19">
        <v>105.735468125266</v>
      </c>
      <c r="P220" s="5">
        <f t="shared" si="104"/>
        <v>1.7567225284134353</v>
      </c>
      <c r="Q220" s="5">
        <f t="shared" si="105"/>
        <v>1.6682821972639656</v>
      </c>
    </row>
    <row r="221" spans="1:17" x14ac:dyDescent="0.25">
      <c r="B221" s="1">
        <v>7</v>
      </c>
      <c r="C221" s="19">
        <v>115.48981100662</v>
      </c>
      <c r="D221" s="5">
        <f t="shared" si="96"/>
        <v>-1.3897746253361118</v>
      </c>
      <c r="E221" s="5">
        <f t="shared" si="97"/>
        <v>13.605385540106752</v>
      </c>
      <c r="F221" s="19">
        <v>112.39336902821501</v>
      </c>
      <c r="G221" s="5">
        <f t="shared" si="98"/>
        <v>12.977375517567872</v>
      </c>
      <c r="H221" s="5">
        <f t="shared" si="99"/>
        <v>-3.7957952654316229</v>
      </c>
      <c r="I221" s="19">
        <v>97.547854017217006</v>
      </c>
      <c r="J221" s="5">
        <f t="shared" si="100"/>
        <v>3.3900244934999644</v>
      </c>
      <c r="K221" s="5">
        <f t="shared" si="101"/>
        <v>-6.2357496897065667</v>
      </c>
      <c r="L221" s="19">
        <v>110.249441666099</v>
      </c>
      <c r="M221" s="5">
        <f t="shared" si="102"/>
        <v>12.936035809496794</v>
      </c>
      <c r="N221" s="5">
        <f t="shared" si="103"/>
        <v>0.93480175107951369</v>
      </c>
      <c r="O221" s="19">
        <v>118.99566850046401</v>
      </c>
      <c r="P221" s="5">
        <f t="shared" si="104"/>
        <v>10.949607865701303</v>
      </c>
      <c r="Q221" s="5">
        <f t="shared" si="105"/>
        <v>12.540919911082723</v>
      </c>
    </row>
    <row r="222" spans="1:17" x14ac:dyDescent="0.25">
      <c r="B222" s="1">
        <v>8</v>
      </c>
      <c r="C222" s="19">
        <v>112.060784881101</v>
      </c>
      <c r="D222" s="5">
        <f t="shared" si="96"/>
        <v>0.44958584188597256</v>
      </c>
      <c r="E222" s="5">
        <f>(C222-C221)/C221*100</f>
        <v>-2.9691157130064454</v>
      </c>
      <c r="F222" s="19">
        <v>86.51411053935</v>
      </c>
      <c r="G222" s="5">
        <f t="shared" si="98"/>
        <v>8.1696547525663679</v>
      </c>
      <c r="H222" s="5">
        <f>(F222-F221)/F221*100</f>
        <v>-23.025609706893231</v>
      </c>
      <c r="I222" s="19">
        <v>78.227827225379002</v>
      </c>
      <c r="J222" s="5">
        <f t="shared" si="100"/>
        <v>17.625110975585027</v>
      </c>
      <c r="K222" s="5">
        <f>(I222-I221)/I221*100</f>
        <v>-19.80569125429254</v>
      </c>
      <c r="L222" s="19">
        <v>70.915527480072996</v>
      </c>
      <c r="M222" s="5">
        <f t="shared" si="102"/>
        <v>-4.3176409253931851</v>
      </c>
      <c r="N222" s="5">
        <f>(L222-L221)/L221*100</f>
        <v>-35.677200348236262</v>
      </c>
      <c r="O222" s="19">
        <v>103.65080506455899</v>
      </c>
      <c r="P222" s="5">
        <f t="shared" si="104"/>
        <v>-3.1312068528696746</v>
      </c>
      <c r="Q222" s="5">
        <f>(O222-O221)/O221*100</f>
        <v>-12.895312601941622</v>
      </c>
    </row>
    <row r="223" spans="1:17" x14ac:dyDescent="0.25">
      <c r="B223" s="1">
        <v>9</v>
      </c>
      <c r="C223" s="19">
        <v>105.37208814782301</v>
      </c>
      <c r="D223" s="5">
        <f t="shared" si="96"/>
        <v>0.55422266093573413</v>
      </c>
      <c r="E223" s="5">
        <f>(C223-C222)/C222*100</f>
        <v>-5.9688112486226563</v>
      </c>
      <c r="F223" s="19">
        <v>110.919348882889</v>
      </c>
      <c r="G223" s="5">
        <f t="shared" si="98"/>
        <v>7.5671542461894683</v>
      </c>
      <c r="H223" s="5">
        <f>(F223-F222)/F222*100</f>
        <v>28.20954661776074</v>
      </c>
      <c r="I223" s="19">
        <v>88.367014307698994</v>
      </c>
      <c r="J223" s="5">
        <f t="shared" si="100"/>
        <v>-7.1050376413074963</v>
      </c>
      <c r="K223" s="5">
        <f>(I223-I222)/I222*100</f>
        <v>12.961100214516241</v>
      </c>
      <c r="L223" s="19">
        <v>104.599767497977</v>
      </c>
      <c r="M223" s="5">
        <f t="shared" si="102"/>
        <v>3.3642359142011182</v>
      </c>
      <c r="N223" s="5">
        <f>(L223-L222)/L222*100</f>
        <v>47.499103813856777</v>
      </c>
      <c r="O223" s="19">
        <v>104.536609387768</v>
      </c>
      <c r="P223" s="5">
        <f t="shared" si="104"/>
        <v>-2.205156967239001</v>
      </c>
      <c r="Q223" s="5">
        <f>(O223-O222)/O222*100</f>
        <v>0.85460438310853171</v>
      </c>
    </row>
    <row r="224" spans="1:17" x14ac:dyDescent="0.25">
      <c r="B224" s="1">
        <v>10</v>
      </c>
      <c r="C224" s="19">
        <v>104.67075840242001</v>
      </c>
      <c r="D224" s="5">
        <f t="shared" si="96"/>
        <v>8.2766579414722354</v>
      </c>
      <c r="E224" s="5">
        <f>(C224-C223)/C223*100</f>
        <v>-0.66557449674825531</v>
      </c>
      <c r="F224" s="19">
        <v>106.924492152075</v>
      </c>
      <c r="G224" s="5">
        <f t="shared" si="98"/>
        <v>5.5761219398457307</v>
      </c>
      <c r="H224" s="5">
        <f>(F224-F223)/F223*100</f>
        <v>-3.6015868926816799</v>
      </c>
      <c r="I224" s="19">
        <v>102.61847329916399</v>
      </c>
      <c r="J224" s="5">
        <f t="shared" si="100"/>
        <v>1.0843248507533496</v>
      </c>
      <c r="K224" s="5">
        <f>(I224-I223)/I223*100</f>
        <v>16.127577810698238</v>
      </c>
      <c r="L224" s="19">
        <v>95.782496490528004</v>
      </c>
      <c r="M224" s="5">
        <f t="shared" si="102"/>
        <v>-0.6673512469466516</v>
      </c>
      <c r="N224" s="5">
        <f>(L224-L223)/L223*100</f>
        <v>-8.4295321283764082</v>
      </c>
      <c r="O224" s="19">
        <v>99.945188741001999</v>
      </c>
      <c r="P224" s="5">
        <f t="shared" si="104"/>
        <v>4.320903402638745</v>
      </c>
      <c r="Q224" s="5">
        <f>(O224-O223)/O223*100</f>
        <v>-4.3921652650265184</v>
      </c>
    </row>
    <row r="225" spans="1:17" x14ac:dyDescent="0.25">
      <c r="B225" s="1">
        <v>11</v>
      </c>
      <c r="C225" s="19">
        <v>103.76197060993699</v>
      </c>
      <c r="D225" s="5">
        <f>(C225-C212)/C212*100</f>
        <v>2.4084401465874925</v>
      </c>
      <c r="E225" s="5">
        <f>(C225-C224)/C224*100</f>
        <v>-0.86823464963257557</v>
      </c>
      <c r="F225" s="19">
        <v>105.44689410688299</v>
      </c>
      <c r="G225" s="5">
        <f t="shared" si="98"/>
        <v>1.6816963945296324</v>
      </c>
      <c r="H225" s="5">
        <f>(F225-F224)/F224*100</f>
        <v>-1.3819079384454536</v>
      </c>
      <c r="I225" s="19">
        <v>117.094416164124</v>
      </c>
      <c r="J225" s="5">
        <f t="shared" si="100"/>
        <v>6.1924126360266927</v>
      </c>
      <c r="K225" s="5">
        <f>(I225-I224)/I224*100</f>
        <v>14.106566195696789</v>
      </c>
      <c r="L225" s="19">
        <v>96.401253999291995</v>
      </c>
      <c r="M225" s="5">
        <f t="shared" si="102"/>
        <v>-5.8520875859644486</v>
      </c>
      <c r="N225" s="5">
        <f>(L225-L224)/L224*100</f>
        <v>0.64600269510116681</v>
      </c>
      <c r="O225" s="19">
        <v>94.533010819777999</v>
      </c>
      <c r="P225" s="5">
        <f t="shared" si="104"/>
        <v>0.95624885282051719</v>
      </c>
      <c r="Q225" s="5">
        <f>(O225-O224)/O224*100</f>
        <v>-5.4151460309401385</v>
      </c>
    </row>
    <row r="226" spans="1:17" x14ac:dyDescent="0.25">
      <c r="A226" s="6"/>
      <c r="B226" s="1">
        <v>12</v>
      </c>
      <c r="C226" s="19">
        <v>120.34270625161</v>
      </c>
      <c r="D226" s="5">
        <f>(C226-C213)/C213*100</f>
        <v>10.327710452873795</v>
      </c>
      <c r="E226" s="5">
        <f>(C226-C225)/C225*100</f>
        <v>15.979588228912366</v>
      </c>
      <c r="F226" s="19">
        <v>89.826635284619996</v>
      </c>
      <c r="G226" s="5">
        <f t="shared" si="98"/>
        <v>-6.6836424075547116</v>
      </c>
      <c r="H226" s="5">
        <f>(F226-F225)/F225*100</f>
        <v>-14.813389198955452</v>
      </c>
      <c r="I226" s="19">
        <v>140.135564720476</v>
      </c>
      <c r="J226" s="5">
        <f t="shared" si="100"/>
        <v>-1.2547874063622286</v>
      </c>
      <c r="K226" s="5">
        <f>(I226-I225)/I225*100</f>
        <v>19.677410171341258</v>
      </c>
      <c r="L226" s="19">
        <v>104.511309165935</v>
      </c>
      <c r="M226" s="5">
        <f t="shared" si="102"/>
        <v>-22.403914460582065</v>
      </c>
      <c r="N226" s="5">
        <f>(L226-L225)/L225*100</f>
        <v>8.4128108610522538</v>
      </c>
      <c r="O226" s="19">
        <v>92.524107028545998</v>
      </c>
      <c r="P226" s="5">
        <f t="shared" si="104"/>
        <v>-1.9768337914506213</v>
      </c>
      <c r="Q226" s="5">
        <f>(O226-O225)/O225*100</f>
        <v>-2.1250817823435941</v>
      </c>
    </row>
    <row r="227" spans="1:17" s="1" customFormat="1" x14ac:dyDescent="0.25">
      <c r="A227" s="39" t="s">
        <v>9</v>
      </c>
      <c r="B227" s="40"/>
      <c r="C227" s="20">
        <f>AVERAGE(C215:C226)</f>
        <v>103.17340839887392</v>
      </c>
      <c r="D227" s="13">
        <f>(C227-C214)/C214*100</f>
        <v>3.1734083988739026</v>
      </c>
      <c r="F227" s="20">
        <f>AVERAGE(F215:F226)</f>
        <v>103.78892789843765</v>
      </c>
      <c r="G227" s="13">
        <f t="shared" si="98"/>
        <v>3.7889278984376489</v>
      </c>
      <c r="I227" s="20">
        <f>AVERAGE(I215:I226)</f>
        <v>97.72315235403174</v>
      </c>
      <c r="J227" s="13">
        <f t="shared" si="100"/>
        <v>-2.276847645968274</v>
      </c>
      <c r="L227" s="20">
        <f>AVERAGE(L215:L226)</f>
        <v>98.781096946982018</v>
      </c>
      <c r="M227" s="13">
        <f t="shared" si="102"/>
        <v>-1.2189030530179821</v>
      </c>
      <c r="O227" s="20">
        <f>AVERAGE(O215:O226)</f>
        <v>102.29728695461459</v>
      </c>
      <c r="P227" s="13">
        <f t="shared" si="104"/>
        <v>2.2972869546145915</v>
      </c>
    </row>
    <row r="228" spans="1:17" x14ac:dyDescent="0.25">
      <c r="A228" s="6">
        <v>2017</v>
      </c>
      <c r="B228" s="1">
        <v>1</v>
      </c>
      <c r="C228" s="19">
        <v>126.39217328986901</v>
      </c>
      <c r="D228" s="5">
        <f t="shared" ref="D228:D237" si="106">(C228-C215)/C215*100</f>
        <v>17.081094101810336</v>
      </c>
      <c r="E228" s="5">
        <f>(C228-C226)/C226*100</f>
        <v>5.026866377436213</v>
      </c>
      <c r="F228" s="19">
        <v>90.089880740257996</v>
      </c>
      <c r="G228" s="5">
        <f t="shared" si="98"/>
        <v>2.3327363352899284</v>
      </c>
      <c r="H228" s="5">
        <f>(F228-F226)/F226*100</f>
        <v>0.29305946371462527</v>
      </c>
      <c r="I228" s="19">
        <v>63.390557319963001</v>
      </c>
      <c r="J228" s="5">
        <f t="shared" si="100"/>
        <v>-1.0667519630146136</v>
      </c>
      <c r="K228" s="5">
        <f>(I228-I226)/I226*100</f>
        <v>-54.764832577364544</v>
      </c>
      <c r="L228" s="19">
        <v>55.841443452718003</v>
      </c>
      <c r="M228" s="5">
        <f t="shared" si="102"/>
        <v>-10.043314243405648</v>
      </c>
      <c r="N228" s="5">
        <f>(L228-L226)/L226*100</f>
        <v>-46.568994400350242</v>
      </c>
      <c r="O228" s="19">
        <v>84.855089205884994</v>
      </c>
      <c r="P228" s="5">
        <f t="shared" si="104"/>
        <v>-5.6789864222798156</v>
      </c>
      <c r="Q228" s="5">
        <f>(O228-O226)/O226*100</f>
        <v>-8.2886699142040037</v>
      </c>
    </row>
    <row r="229" spans="1:17" x14ac:dyDescent="0.25">
      <c r="B229" s="1">
        <v>2</v>
      </c>
      <c r="C229" s="19">
        <v>114.30070574219501</v>
      </c>
      <c r="D229" s="5">
        <f t="shared" si="106"/>
        <v>20.662939523580409</v>
      </c>
      <c r="E229" s="5">
        <f t="shared" ref="E229:E237" si="107">(C229-C228)/C228*100</f>
        <v>-9.5666268194813888</v>
      </c>
      <c r="F229" s="19">
        <v>106.865910409424</v>
      </c>
      <c r="G229" s="5">
        <f t="shared" si="98"/>
        <v>6.9753570632022894</v>
      </c>
      <c r="H229" s="5">
        <f t="shared" ref="H229:H238" si="108">(F229-F228)/F228*100</f>
        <v>18.621436204953696</v>
      </c>
      <c r="I229" s="19">
        <v>94.833095668021997</v>
      </c>
      <c r="J229" s="5">
        <f t="shared" si="100"/>
        <v>19.755073260200653</v>
      </c>
      <c r="K229" s="5">
        <f t="shared" ref="K229:K238" si="109">(I229-I228)/I228*100</f>
        <v>49.601296592729419</v>
      </c>
      <c r="L229" s="19">
        <v>87.651620636626006</v>
      </c>
      <c r="M229" s="5">
        <f t="shared" si="102"/>
        <v>7.6691642274460818</v>
      </c>
      <c r="N229" s="5">
        <f t="shared" ref="N229:N238" si="110">(L229-L228)/L228*100</f>
        <v>56.965177146329097</v>
      </c>
      <c r="O229" s="19">
        <v>97.704670617999</v>
      </c>
      <c r="P229" s="5">
        <f t="shared" si="104"/>
        <v>-0.28275686286059443</v>
      </c>
      <c r="Q229" s="5">
        <f t="shared" ref="Q229:Q238" si="111">(O229-O228)/O228*100</f>
        <v>15.142970836948743</v>
      </c>
    </row>
    <row r="230" spans="1:17" x14ac:dyDescent="0.25">
      <c r="B230" s="1">
        <v>3</v>
      </c>
      <c r="C230" s="19">
        <v>100.226451760142</v>
      </c>
      <c r="D230" s="5">
        <f t="shared" si="106"/>
        <v>11.362462779849542</v>
      </c>
      <c r="E230" s="5">
        <f t="shared" si="107"/>
        <v>-12.313357026681409</v>
      </c>
      <c r="F230" s="19">
        <v>119.17526093698901</v>
      </c>
      <c r="G230" s="5">
        <f t="shared" si="98"/>
        <v>8.7519469929572775</v>
      </c>
      <c r="H230" s="5">
        <f t="shared" si="108"/>
        <v>11.518500596126019</v>
      </c>
      <c r="I230" s="19">
        <v>108.646250614539</v>
      </c>
      <c r="J230" s="5">
        <f t="shared" si="100"/>
        <v>10.105743215186985</v>
      </c>
      <c r="K230" s="5">
        <f t="shared" si="109"/>
        <v>14.565753494826428</v>
      </c>
      <c r="L230" s="19">
        <v>125.092913852149</v>
      </c>
      <c r="M230" s="5">
        <f t="shared" si="102"/>
        <v>15.120049678170586</v>
      </c>
      <c r="N230" s="5">
        <f t="shared" si="110"/>
        <v>42.716030740312192</v>
      </c>
      <c r="O230" s="19">
        <v>108.41862634697399</v>
      </c>
      <c r="P230" s="5">
        <f t="shared" si="104"/>
        <v>3.2683331268801274</v>
      </c>
      <c r="Q230" s="5">
        <f t="shared" si="111"/>
        <v>10.965653597936889</v>
      </c>
    </row>
    <row r="231" spans="1:17" x14ac:dyDescent="0.25">
      <c r="B231" s="1">
        <v>4</v>
      </c>
      <c r="C231" s="19">
        <v>94.850295283869997</v>
      </c>
      <c r="D231" s="5">
        <f t="shared" si="106"/>
        <v>4.751265732401869</v>
      </c>
      <c r="E231" s="5">
        <f t="shared" si="107"/>
        <v>-5.3640095821590172</v>
      </c>
      <c r="F231" s="19">
        <v>110.328465852862</v>
      </c>
      <c r="G231" s="5">
        <f t="shared" si="98"/>
        <v>1.2534732793728451</v>
      </c>
      <c r="H231" s="5">
        <f t="shared" si="108"/>
        <v>-7.4233486166265124</v>
      </c>
      <c r="I231" s="19">
        <v>97.677280116850994</v>
      </c>
      <c r="J231" s="5">
        <f t="shared" si="100"/>
        <v>-1.6018833333071132</v>
      </c>
      <c r="K231" s="5">
        <f t="shared" si="109"/>
        <v>-10.096041451632148</v>
      </c>
      <c r="L231" s="19">
        <v>116.999123806819</v>
      </c>
      <c r="M231" s="5">
        <f t="shared" si="102"/>
        <v>-0.83874137108136215</v>
      </c>
      <c r="N231" s="5">
        <f t="shared" si="110"/>
        <v>-6.4702226497787754</v>
      </c>
      <c r="O231" s="19">
        <v>104.05398395760101</v>
      </c>
      <c r="P231" s="5">
        <f t="shared" si="104"/>
        <v>-6.0146526841476353</v>
      </c>
      <c r="Q231" s="5">
        <f t="shared" si="111"/>
        <v>-4.0257311279749564</v>
      </c>
    </row>
    <row r="232" spans="1:17" x14ac:dyDescent="0.25">
      <c r="B232" s="1">
        <v>5</v>
      </c>
      <c r="C232" s="19">
        <v>99.655821465491996</v>
      </c>
      <c r="D232" s="5">
        <f t="shared" si="106"/>
        <v>8.9185050176549598</v>
      </c>
      <c r="E232" s="5">
        <f t="shared" si="107"/>
        <v>5.0664324947433403</v>
      </c>
      <c r="F232" s="19">
        <v>119.874983280311</v>
      </c>
      <c r="G232" s="5">
        <f t="shared" si="98"/>
        <v>8.8453403381926385</v>
      </c>
      <c r="H232" s="5">
        <f t="shared" si="108"/>
        <v>8.6528144424491344</v>
      </c>
      <c r="I232" s="19">
        <v>106.906359649824</v>
      </c>
      <c r="J232" s="5">
        <f t="shared" si="100"/>
        <v>3.3448096128128664</v>
      </c>
      <c r="K232" s="5">
        <f t="shared" si="109"/>
        <v>9.4485427132412863</v>
      </c>
      <c r="L232" s="19">
        <v>127.26947664386201</v>
      </c>
      <c r="M232" s="5">
        <f t="shared" si="102"/>
        <v>3.0113131680489458</v>
      </c>
      <c r="N232" s="5">
        <f t="shared" si="110"/>
        <v>8.7781450859415973</v>
      </c>
      <c r="O232" s="19">
        <v>106.303005559805</v>
      </c>
      <c r="P232" s="5">
        <f t="shared" si="104"/>
        <v>2.2139889225026939</v>
      </c>
      <c r="Q232" s="5">
        <f t="shared" si="111"/>
        <v>2.1613988399717661</v>
      </c>
    </row>
    <row r="233" spans="1:17" x14ac:dyDescent="0.25">
      <c r="B233" s="1">
        <v>6</v>
      </c>
      <c r="C233" s="19">
        <v>108.77492126512099</v>
      </c>
      <c r="D233" s="5">
        <f t="shared" si="106"/>
        <v>7.0000613881902218</v>
      </c>
      <c r="E233" s="5">
        <f t="shared" si="107"/>
        <v>9.1505941805784872</v>
      </c>
      <c r="F233" s="19">
        <v>119.863973493206</v>
      </c>
      <c r="G233" s="5">
        <f t="shared" si="98"/>
        <v>2.5987417758110221</v>
      </c>
      <c r="H233" s="5">
        <f t="shared" si="108"/>
        <v>-9.1843909410615193E-3</v>
      </c>
      <c r="I233" s="19">
        <v>110.349554793547</v>
      </c>
      <c r="J233" s="5">
        <f t="shared" si="100"/>
        <v>6.0694095378600936</v>
      </c>
      <c r="K233" s="5">
        <f t="shared" si="109"/>
        <v>3.2207580119661023</v>
      </c>
      <c r="L233" s="19">
        <v>120.611748604515</v>
      </c>
      <c r="M233" s="5">
        <f t="shared" si="102"/>
        <v>10.421628901465594</v>
      </c>
      <c r="N233" s="5">
        <f t="shared" si="110"/>
        <v>-5.2312056393359088</v>
      </c>
      <c r="O233" s="19">
        <v>107.92777378379699</v>
      </c>
      <c r="P233" s="5">
        <f t="shared" si="104"/>
        <v>2.0733871967481612</v>
      </c>
      <c r="Q233" s="5">
        <f t="shared" si="111"/>
        <v>1.5284311251932705</v>
      </c>
    </row>
    <row r="234" spans="1:17" x14ac:dyDescent="0.25">
      <c r="B234" s="1">
        <v>7</v>
      </c>
      <c r="C234" s="19">
        <v>117.14263480475201</v>
      </c>
      <c r="D234" s="5">
        <f t="shared" si="106"/>
        <v>1.4311425256703061</v>
      </c>
      <c r="E234" s="5">
        <f t="shared" si="107"/>
        <v>7.6926863676932342</v>
      </c>
      <c r="F234" s="19">
        <v>117.60506676582099</v>
      </c>
      <c r="G234" s="5">
        <f t="shared" si="98"/>
        <v>4.637015317422911</v>
      </c>
      <c r="H234" s="5">
        <f t="shared" si="108"/>
        <v>-1.8845585220925849</v>
      </c>
      <c r="I234" s="19">
        <v>107.36266466491701</v>
      </c>
      <c r="J234" s="5">
        <f t="shared" si="100"/>
        <v>10.061534153245139</v>
      </c>
      <c r="K234" s="5">
        <f t="shared" si="109"/>
        <v>-2.7067532209062084</v>
      </c>
      <c r="L234" s="19">
        <v>107.350372677141</v>
      </c>
      <c r="M234" s="5">
        <f t="shared" si="102"/>
        <v>-2.6295543497971763</v>
      </c>
      <c r="N234" s="5">
        <f t="shared" si="110"/>
        <v>-10.995094657700349</v>
      </c>
      <c r="O234" s="19">
        <v>118.542461828577</v>
      </c>
      <c r="P234" s="5">
        <f t="shared" si="104"/>
        <v>-0.38085980573758066</v>
      </c>
      <c r="Q234" s="5">
        <f t="shared" si="111"/>
        <v>9.8349921180099198</v>
      </c>
    </row>
    <row r="235" spans="1:17" x14ac:dyDescent="0.25">
      <c r="B235" s="1">
        <v>8</v>
      </c>
      <c r="C235" s="19">
        <v>117.97873515035501</v>
      </c>
      <c r="D235" s="5">
        <f t="shared" si="106"/>
        <v>5.2810180434958447</v>
      </c>
      <c r="E235" s="5">
        <f t="shared" si="107"/>
        <v>0.71374555216089708</v>
      </c>
      <c r="F235" s="19">
        <v>94.805470793123007</v>
      </c>
      <c r="G235" s="5">
        <f t="shared" si="98"/>
        <v>9.5838241901611791</v>
      </c>
      <c r="H235" s="5">
        <f t="shared" si="108"/>
        <v>-19.386576275746076</v>
      </c>
      <c r="I235" s="19">
        <v>69.607073838608002</v>
      </c>
      <c r="J235" s="5">
        <f t="shared" si="100"/>
        <v>-11.020059859177858</v>
      </c>
      <c r="K235" s="5">
        <f t="shared" si="109"/>
        <v>-35.166406258773151</v>
      </c>
      <c r="L235" s="19">
        <v>65.901228255077001</v>
      </c>
      <c r="M235" s="5">
        <f t="shared" si="102"/>
        <v>-7.0708057927158396</v>
      </c>
      <c r="N235" s="5">
        <f t="shared" si="110"/>
        <v>-38.611085726477505</v>
      </c>
      <c r="O235" s="19">
        <v>109.279237879535</v>
      </c>
      <c r="P235" s="5">
        <f t="shared" si="104"/>
        <v>5.430187263350569</v>
      </c>
      <c r="Q235" s="5">
        <f t="shared" si="111"/>
        <v>-7.8142665557574222</v>
      </c>
    </row>
    <row r="236" spans="1:17" x14ac:dyDescent="0.25">
      <c r="B236" s="1">
        <v>9</v>
      </c>
      <c r="C236" s="19">
        <v>105.014547661753</v>
      </c>
      <c r="D236" s="5">
        <f t="shared" si="106"/>
        <v>-0.33931232867704575</v>
      </c>
      <c r="E236" s="5">
        <f t="shared" si="107"/>
        <v>-10.988579825067736</v>
      </c>
      <c r="F236" s="19">
        <v>113.936578904275</v>
      </c>
      <c r="G236" s="5">
        <f t="shared" si="98"/>
        <v>2.7202017067118325</v>
      </c>
      <c r="H236" s="5">
        <f t="shared" si="108"/>
        <v>20.179329263496175</v>
      </c>
      <c r="I236" s="19">
        <v>96.041746968311998</v>
      </c>
      <c r="J236" s="5">
        <f t="shared" si="100"/>
        <v>8.6850650333043351</v>
      </c>
      <c r="K236" s="5">
        <f t="shared" si="109"/>
        <v>37.976992382980818</v>
      </c>
      <c r="L236" s="19">
        <v>103.803211515301</v>
      </c>
      <c r="M236" s="5">
        <f t="shared" si="102"/>
        <v>-0.76152748875986065</v>
      </c>
      <c r="N236" s="5">
        <f t="shared" si="110"/>
        <v>57.513318436980796</v>
      </c>
      <c r="O236" s="19">
        <v>108.342895417615</v>
      </c>
      <c r="P236" s="5">
        <f t="shared" si="104"/>
        <v>3.6411033915668414</v>
      </c>
      <c r="Q236" s="5">
        <f t="shared" si="111"/>
        <v>-0.8568347291662044</v>
      </c>
    </row>
    <row r="237" spans="1:17" x14ac:dyDescent="0.25">
      <c r="B237" s="1">
        <v>10</v>
      </c>
      <c r="C237" s="19">
        <v>103.619488851412</v>
      </c>
      <c r="D237" s="5">
        <f t="shared" si="106"/>
        <v>-1.0043583967991001</v>
      </c>
      <c r="E237" s="5">
        <f t="shared" si="107"/>
        <v>-1.3284433837056731</v>
      </c>
      <c r="F237" s="19">
        <v>114.798721923407</v>
      </c>
      <c r="G237" s="5">
        <f t="shared" si="98"/>
        <v>7.3642900825123885</v>
      </c>
      <c r="H237" s="5">
        <f t="shared" si="108"/>
        <v>0.75668677032715215</v>
      </c>
      <c r="I237" s="19">
        <v>100.62170672200401</v>
      </c>
      <c r="J237" s="5">
        <f t="shared" si="100"/>
        <v>-1.9458159071796048</v>
      </c>
      <c r="K237" s="5">
        <f t="shared" si="109"/>
        <v>4.7687176652493841</v>
      </c>
      <c r="L237" s="19">
        <v>99.877725075824998</v>
      </c>
      <c r="M237" s="5">
        <f t="shared" si="102"/>
        <v>4.2755500590882729</v>
      </c>
      <c r="N237" s="5">
        <f t="shared" si="110"/>
        <v>-3.7816618408741345</v>
      </c>
      <c r="O237" s="19">
        <v>100.992837920794</v>
      </c>
      <c r="P237" s="5">
        <f t="shared" si="104"/>
        <v>1.0482237244124697</v>
      </c>
      <c r="Q237" s="5">
        <f t="shared" si="111"/>
        <v>-6.7840696600268089</v>
      </c>
    </row>
    <row r="238" spans="1:17" x14ac:dyDescent="0.25">
      <c r="B238" s="1">
        <v>11</v>
      </c>
      <c r="C238" s="19">
        <v>109.562450261058</v>
      </c>
      <c r="D238" s="5">
        <f t="shared" ref="D238:D244" si="112">(C238-C225)/C225*100</f>
        <v>5.5901787687959672</v>
      </c>
      <c r="E238" s="5">
        <f>(C238-C237)/C237*100</f>
        <v>5.7353703203150088</v>
      </c>
      <c r="F238" s="19">
        <v>107.705088191692</v>
      </c>
      <c r="G238" s="5">
        <f t="shared" si="98"/>
        <v>2.141546324275855</v>
      </c>
      <c r="H238" s="5">
        <f t="shared" si="108"/>
        <v>-6.1791922530704051</v>
      </c>
      <c r="I238" s="19">
        <v>101.299662966868</v>
      </c>
      <c r="J238" s="5">
        <f t="shared" si="100"/>
        <v>-13.488903839033171</v>
      </c>
      <c r="K238" s="5">
        <f t="shared" si="109"/>
        <v>0.67376738772384226</v>
      </c>
      <c r="L238" s="19">
        <v>97.034266331424007</v>
      </c>
      <c r="M238" s="5">
        <f t="shared" si="102"/>
        <v>0.65664325501062537</v>
      </c>
      <c r="N238" s="5">
        <f t="shared" si="110"/>
        <v>-2.8469398379291264</v>
      </c>
      <c r="O238" s="19">
        <v>93.283383458257006</v>
      </c>
      <c r="P238" s="5">
        <f t="shared" si="104"/>
        <v>-1.3218952307605425</v>
      </c>
      <c r="Q238" s="5">
        <f t="shared" si="111"/>
        <v>-7.6336645461763499</v>
      </c>
    </row>
    <row r="239" spans="1:17" x14ac:dyDescent="0.25">
      <c r="A239" s="6"/>
      <c r="B239" s="1">
        <v>12</v>
      </c>
      <c r="C239" s="19">
        <v>112.22516901420801</v>
      </c>
      <c r="D239" s="5">
        <f t="shared" si="112"/>
        <v>-6.7453504165262936</v>
      </c>
      <c r="E239" s="5">
        <f>(C239-C238)/C238*100</f>
        <v>2.4303205585540089</v>
      </c>
      <c r="F239" s="19">
        <v>97.026623545741998</v>
      </c>
      <c r="G239" s="5">
        <f>(F239-F226)/F226*100</f>
        <v>8.0154268701131848</v>
      </c>
      <c r="H239" s="5">
        <f>(F239-F238)/F238*100</f>
        <v>-9.9145405525731718</v>
      </c>
      <c r="I239" s="19">
        <v>141.08840884282299</v>
      </c>
      <c r="J239" s="5">
        <f t="shared" ref="J239:J245" si="113">(I239-I226)/I226*100</f>
        <v>0.67994454102182877</v>
      </c>
      <c r="K239" s="5">
        <f>(I239-I238)/I238*100</f>
        <v>39.278260865456836</v>
      </c>
      <c r="L239" s="19">
        <v>133.93051443092901</v>
      </c>
      <c r="M239" s="5">
        <f>(L239-L226)/L226*100</f>
        <v>28.149303170898431</v>
      </c>
      <c r="N239" s="5">
        <f>(L239-L238)/L238*100</f>
        <v>38.023936795157027</v>
      </c>
      <c r="O239" s="19">
        <v>97.786564199078001</v>
      </c>
      <c r="P239" s="5">
        <f>(O239-O226)/O226*100</f>
        <v>5.6876605887246257</v>
      </c>
      <c r="Q239" s="5">
        <f>(O239-O238)/O238*100</f>
        <v>4.8274200333182637</v>
      </c>
    </row>
    <row r="240" spans="1:17" x14ac:dyDescent="0.25">
      <c r="A240" s="39" t="s">
        <v>9</v>
      </c>
      <c r="B240" s="40"/>
      <c r="C240" s="20">
        <f>AVERAGE(C228:C239)</f>
        <v>109.14528287918557</v>
      </c>
      <c r="D240" s="13">
        <f t="shared" si="112"/>
        <v>5.7881915243354847</v>
      </c>
      <c r="E240" s="1"/>
      <c r="F240" s="20">
        <f>AVERAGE(F228:F239)</f>
        <v>109.33966873642584</v>
      </c>
      <c r="G240" s="13">
        <f>(F240-F227)/F227*100</f>
        <v>5.3481049957658762</v>
      </c>
      <c r="H240" s="1"/>
      <c r="I240" s="20">
        <f>AVERAGE(I228:I239)</f>
        <v>99.818696847189813</v>
      </c>
      <c r="J240" s="13">
        <f t="shared" si="113"/>
        <v>2.1443684967983101</v>
      </c>
      <c r="K240" s="1"/>
      <c r="L240" s="20">
        <f>AVERAGE(L228:L239)</f>
        <v>103.44697044019883</v>
      </c>
      <c r="M240" s="13">
        <f>(L240-L227)/L227*100</f>
        <v>4.7234477419511585</v>
      </c>
      <c r="N240" s="1"/>
      <c r="O240" s="20">
        <f>AVERAGE(O228:O239)</f>
        <v>103.12421084799308</v>
      </c>
      <c r="P240" s="13">
        <f>(O240-O227)/O227*100</f>
        <v>0.8083536895219583</v>
      </c>
      <c r="Q240" s="1"/>
    </row>
    <row r="241" spans="1:24" x14ac:dyDescent="0.25">
      <c r="A241" s="6">
        <v>2018</v>
      </c>
      <c r="B241" s="1">
        <v>1</v>
      </c>
      <c r="C241" s="19">
        <v>110.129815802748</v>
      </c>
      <c r="D241" s="5">
        <f t="shared" si="112"/>
        <v>-12.866585852452083</v>
      </c>
      <c r="E241" s="5">
        <f>(C241-C239)/C239*100</f>
        <v>-1.8670973987971722</v>
      </c>
      <c r="F241" s="19">
        <v>98.482968197955998</v>
      </c>
      <c r="G241" s="5">
        <f>(F241-F228)/F228*100</f>
        <v>9.3163487272188448</v>
      </c>
      <c r="H241" s="5">
        <f>(F241-F239)/F239*100</f>
        <v>1.5009742676734743</v>
      </c>
      <c r="I241" s="19">
        <v>78.587065206171005</v>
      </c>
      <c r="J241" s="5">
        <f t="shared" si="113"/>
        <v>23.972825809850242</v>
      </c>
      <c r="K241" s="5">
        <f>(I241-I239)/I239*100</f>
        <v>-44.299417754636728</v>
      </c>
      <c r="L241" s="19">
        <v>69.043892496384004</v>
      </c>
      <c r="M241" s="5">
        <f>(L241-L228)/L228*100</f>
        <v>23.642743144425989</v>
      </c>
      <c r="N241" s="5">
        <f>(L241-L239)/L239*100</f>
        <v>-48.447974839974577</v>
      </c>
      <c r="O241" s="19">
        <v>91.901442794328005</v>
      </c>
      <c r="P241" s="5">
        <f>(O241-O228)/O228*100</f>
        <v>8.3039846571209814</v>
      </c>
      <c r="Q241" s="5">
        <f>(O241-O239)/O239*100</f>
        <v>-6.0183333497317868</v>
      </c>
    </row>
    <row r="242" spans="1:24" x14ac:dyDescent="0.25">
      <c r="B242" s="1">
        <v>2</v>
      </c>
      <c r="C242" s="19">
        <v>110.28761965299999</v>
      </c>
      <c r="D242" s="5">
        <f t="shared" si="112"/>
        <v>-3.5109897731047437</v>
      </c>
      <c r="E242" s="5">
        <f t="shared" ref="E242:E247" si="114">(C242-C241)/C241*100</f>
        <v>0.14328894414445842</v>
      </c>
      <c r="F242" s="19">
        <v>107.98997191265801</v>
      </c>
      <c r="G242" s="5">
        <f t="shared" ref="G242:G248" si="115">(F242-F229)/F229*100</f>
        <v>1.0518429112965078</v>
      </c>
      <c r="H242" s="5">
        <f t="shared" ref="H242:H247" si="116">(F242-F241)/F241*100</f>
        <v>9.6534496153613336</v>
      </c>
      <c r="I242" s="19">
        <v>90.754703185119993</v>
      </c>
      <c r="J242" s="5">
        <f t="shared" si="113"/>
        <v>-4.3006003907950561</v>
      </c>
      <c r="K242" s="5">
        <f t="shared" ref="K242:K247" si="117">(I242-I241)/I241*100</f>
        <v>15.483003401421755</v>
      </c>
      <c r="L242" s="19">
        <v>94.091504881763996</v>
      </c>
      <c r="M242" s="5">
        <f t="shared" ref="M242:M248" si="118">(L242-L229)/L229*100</f>
        <v>7.3471365370819246</v>
      </c>
      <c r="N242" s="5">
        <f t="shared" ref="N242:N247" si="119">(L242-L241)/L241*100</f>
        <v>36.277810360549701</v>
      </c>
      <c r="O242" s="19">
        <v>100.148326568889</v>
      </c>
      <c r="P242" s="5">
        <f t="shared" ref="P242:P248" si="120">(O242-O229)/O229*100</f>
        <v>2.5010635985295857</v>
      </c>
      <c r="Q242" s="5">
        <f t="shared" ref="Q242:Q247" si="121">(O242-O241)/O241*100</f>
        <v>8.9736173054619126</v>
      </c>
    </row>
    <row r="243" spans="1:24" x14ac:dyDescent="0.25">
      <c r="B243" s="1">
        <v>3</v>
      </c>
      <c r="C243" s="19">
        <v>106.690296005581</v>
      </c>
      <c r="D243" s="5">
        <f t="shared" si="112"/>
        <v>6.4492398283319696</v>
      </c>
      <c r="E243" s="5">
        <f t="shared" si="114"/>
        <v>-3.2617656077239818</v>
      </c>
      <c r="F243" s="19">
        <v>115.691838297351</v>
      </c>
      <c r="G243" s="5">
        <f t="shared" si="115"/>
        <v>-2.9229410636489246</v>
      </c>
      <c r="H243" s="5">
        <f t="shared" si="116"/>
        <v>7.13201999063602</v>
      </c>
      <c r="I243" s="19">
        <v>108.851825723023</v>
      </c>
      <c r="J243" s="5">
        <f t="shared" si="113"/>
        <v>0.18921509699708708</v>
      </c>
      <c r="K243" s="5">
        <f t="shared" si="117"/>
        <v>19.9406993828064</v>
      </c>
      <c r="L243" s="19">
        <v>118.219682755272</v>
      </c>
      <c r="M243" s="5">
        <f t="shared" si="118"/>
        <v>-5.4945007556548466</v>
      </c>
      <c r="N243" s="5">
        <f t="shared" si="119"/>
        <v>25.64331169304565</v>
      </c>
      <c r="O243" s="19">
        <v>106.627767711126</v>
      </c>
      <c r="P243" s="5">
        <f t="shared" si="120"/>
        <v>-1.6517997840303573</v>
      </c>
      <c r="Q243" s="5">
        <f t="shared" si="121"/>
        <v>6.4698446436645964</v>
      </c>
    </row>
    <row r="244" spans="1:24" x14ac:dyDescent="0.25">
      <c r="B244" s="1">
        <v>4</v>
      </c>
      <c r="C244" s="19">
        <v>95.237067552529993</v>
      </c>
      <c r="D244" s="5">
        <f t="shared" si="112"/>
        <v>0.40777128579563809</v>
      </c>
      <c r="E244" s="5">
        <f t="shared" si="114"/>
        <v>-10.735023598071084</v>
      </c>
      <c r="F244" s="19">
        <v>115.478241608727</v>
      </c>
      <c r="G244" s="5">
        <f t="shared" si="115"/>
        <v>4.6676763934458529</v>
      </c>
      <c r="H244" s="5">
        <f t="shared" si="116"/>
        <v>-0.18462554642360188</v>
      </c>
      <c r="I244" s="19">
        <v>116.60558474518299</v>
      </c>
      <c r="J244" s="5">
        <f t="shared" si="113"/>
        <v>19.378410829712024</v>
      </c>
      <c r="K244" s="5">
        <f t="shared" si="117"/>
        <v>7.1232236764587569</v>
      </c>
      <c r="L244" s="19">
        <v>127.492456171212</v>
      </c>
      <c r="M244" s="5">
        <f t="shared" si="118"/>
        <v>8.9687273057863877</v>
      </c>
      <c r="N244" s="5">
        <f t="shared" si="119"/>
        <v>7.8436798338696905</v>
      </c>
      <c r="O244" s="19">
        <v>104.739039927523</v>
      </c>
      <c r="P244" s="5">
        <f t="shared" si="120"/>
        <v>0.65836592109835079</v>
      </c>
      <c r="Q244" s="5">
        <f t="shared" si="121"/>
        <v>-1.7713282610585162</v>
      </c>
    </row>
    <row r="245" spans="1:24" x14ac:dyDescent="0.25">
      <c r="B245" s="1">
        <v>5</v>
      </c>
      <c r="C245" s="19">
        <v>100.09217813716199</v>
      </c>
      <c r="D245" s="5">
        <f t="shared" ref="D245:D251" si="122">(C245-C232)/C232*100</f>
        <v>0.4378637045514655</v>
      </c>
      <c r="E245" s="5">
        <f t="shared" si="114"/>
        <v>5.0979211239930962</v>
      </c>
      <c r="F245" s="19">
        <v>119.41736273837699</v>
      </c>
      <c r="G245" s="5">
        <f t="shared" si="115"/>
        <v>-0.38174815913335602</v>
      </c>
      <c r="H245" s="5">
        <f t="shared" si="116"/>
        <v>3.4111370893547628</v>
      </c>
      <c r="I245" s="19">
        <v>110.312846943973</v>
      </c>
      <c r="J245" s="5">
        <f t="shared" si="113"/>
        <v>3.1864215611747384</v>
      </c>
      <c r="K245" s="5">
        <f t="shared" si="117"/>
        <v>-5.3966006988099684</v>
      </c>
      <c r="L245" s="19">
        <v>131.48219409973299</v>
      </c>
      <c r="M245" s="5">
        <f t="shared" si="118"/>
        <v>3.3100768282872952</v>
      </c>
      <c r="N245" s="5">
        <f t="shared" si="119"/>
        <v>3.1293913760380465</v>
      </c>
      <c r="O245" s="19">
        <v>108.734702630581</v>
      </c>
      <c r="P245" s="5">
        <f t="shared" si="120"/>
        <v>2.2875148806662366</v>
      </c>
      <c r="Q245" s="5">
        <f t="shared" si="121"/>
        <v>3.8148742873936112</v>
      </c>
    </row>
    <row r="246" spans="1:24" x14ac:dyDescent="0.25">
      <c r="B246" s="1">
        <v>6</v>
      </c>
      <c r="C246" s="19">
        <v>109.005056552512</v>
      </c>
      <c r="D246" s="5">
        <f t="shared" si="122"/>
        <v>0.21157017142774179</v>
      </c>
      <c r="E246" s="5">
        <f t="shared" si="114"/>
        <v>8.9046702561874351</v>
      </c>
      <c r="F246" s="19">
        <v>121.44428343302199</v>
      </c>
      <c r="G246" s="5">
        <f t="shared" si="115"/>
        <v>1.3184194497820176</v>
      </c>
      <c r="H246" s="5">
        <f t="shared" si="116"/>
        <v>1.6973416998712625</v>
      </c>
      <c r="I246" s="19">
        <v>108.748306296801</v>
      </c>
      <c r="J246" s="5">
        <f t="shared" ref="J246:J251" si="123">(I246-I233)/I233*100</f>
        <v>-1.4510692859085581</v>
      </c>
      <c r="K246" s="5">
        <f t="shared" si="117"/>
        <v>-1.4182760127355001</v>
      </c>
      <c r="L246" s="19">
        <v>129.43130595616401</v>
      </c>
      <c r="M246" s="5">
        <f t="shared" si="118"/>
        <v>7.3123534429206156</v>
      </c>
      <c r="N246" s="5">
        <f t="shared" si="119"/>
        <v>-1.5598219649523994</v>
      </c>
      <c r="O246" s="19">
        <v>111.23228586963999</v>
      </c>
      <c r="P246" s="5">
        <f t="shared" si="120"/>
        <v>3.0617810133494126</v>
      </c>
      <c r="Q246" s="5">
        <f t="shared" si="121"/>
        <v>2.2969513675356912</v>
      </c>
    </row>
    <row r="247" spans="1:24" x14ac:dyDescent="0.25">
      <c r="B247" s="1">
        <v>7</v>
      </c>
      <c r="C247" s="19">
        <v>116.585666822612</v>
      </c>
      <c r="D247" s="5">
        <f t="shared" si="122"/>
        <v>-0.47546137498813945</v>
      </c>
      <c r="E247" s="5">
        <f t="shared" si="114"/>
        <v>6.9543657054552499</v>
      </c>
      <c r="F247" s="19">
        <v>122.972507104923</v>
      </c>
      <c r="G247" s="5">
        <f t="shared" si="115"/>
        <v>4.5639533114587865</v>
      </c>
      <c r="H247" s="5">
        <f t="shared" si="116"/>
        <v>1.2583743167654631</v>
      </c>
      <c r="I247" s="19">
        <v>108.59103574951</v>
      </c>
      <c r="J247" s="5">
        <f t="shared" si="123"/>
        <v>1.1441324490471492</v>
      </c>
      <c r="K247" s="5">
        <f t="shared" si="117"/>
        <v>-0.14461884754487642</v>
      </c>
      <c r="L247" s="19">
        <v>109.957902275884</v>
      </c>
      <c r="M247" s="5">
        <f t="shared" si="118"/>
        <v>2.4289897964166478</v>
      </c>
      <c r="N247" s="5">
        <f t="shared" si="119"/>
        <v>-15.045358258901672</v>
      </c>
      <c r="O247" s="19">
        <v>128.148292366861</v>
      </c>
      <c r="P247" s="5">
        <f t="shared" si="120"/>
        <v>8.103282477948607</v>
      </c>
      <c r="Q247" s="5">
        <f t="shared" si="121"/>
        <v>15.207820611585671</v>
      </c>
    </row>
    <row r="248" spans="1:24" x14ac:dyDescent="0.25">
      <c r="B248" s="1">
        <v>8</v>
      </c>
      <c r="C248" s="19">
        <v>120.527767040651</v>
      </c>
      <c r="D248" s="5">
        <f t="shared" si="122"/>
        <v>2.1605858776562092</v>
      </c>
      <c r="E248" s="5">
        <f>(C248-C247)/C247*100</f>
        <v>3.3812906212879543</v>
      </c>
      <c r="F248" s="19">
        <v>94.472069664689997</v>
      </c>
      <c r="G248" s="5">
        <f t="shared" si="115"/>
        <v>-0.35166865967105615</v>
      </c>
      <c r="H248" s="5">
        <f>(F248-F247)/F247*100</f>
        <v>-23.176267696905427</v>
      </c>
      <c r="I248" s="19">
        <v>73.628778330515004</v>
      </c>
      <c r="J248" s="5">
        <f t="shared" si="123"/>
        <v>5.7777238290921202</v>
      </c>
      <c r="K248" s="5">
        <f>(I248-I247)/I247*100</f>
        <v>-32.196264800018504</v>
      </c>
      <c r="L248" s="19">
        <v>66.148969994305006</v>
      </c>
      <c r="M248" s="5">
        <f t="shared" si="118"/>
        <v>0.37592886473844839</v>
      </c>
      <c r="N248" s="5">
        <f>(L248-L247)/L247*100</f>
        <v>-39.841549697503801</v>
      </c>
      <c r="O248" s="19">
        <v>104.494502531016</v>
      </c>
      <c r="P248" s="5">
        <f t="shared" si="120"/>
        <v>-4.3784486800626343</v>
      </c>
      <c r="Q248" s="5">
        <f>(O248-O247)/O247*100</f>
        <v>-18.458138925588869</v>
      </c>
    </row>
    <row r="249" spans="1:24" x14ac:dyDescent="0.25">
      <c r="B249" s="1">
        <v>9</v>
      </c>
      <c r="C249" s="19">
        <v>113.98492096548399</v>
      </c>
      <c r="D249" s="5">
        <f t="shared" si="122"/>
        <v>8.5420291792563372</v>
      </c>
      <c r="E249" s="5">
        <f>(C249-C248)/C248*100</f>
        <v>-5.4284968815196484</v>
      </c>
      <c r="F249" s="19">
        <v>114.52429448091399</v>
      </c>
      <c r="G249" s="5">
        <f>(F249-F236)/F236*100</f>
        <v>0.51582694714115851</v>
      </c>
      <c r="H249" s="5">
        <f>(F249-F248)/F248*100</f>
        <v>21.225558926988072</v>
      </c>
      <c r="I249" s="19">
        <v>104.081597470899</v>
      </c>
      <c r="J249" s="5">
        <f t="shared" si="123"/>
        <v>8.3712039361796169</v>
      </c>
      <c r="K249" s="5">
        <f>(I249-I248)/I248*100</f>
        <v>41.359940815102462</v>
      </c>
      <c r="L249" s="19">
        <v>99.853354643911004</v>
      </c>
      <c r="M249" s="5">
        <f>(L249-L236)/L236*100</f>
        <v>-3.8051393725980938</v>
      </c>
      <c r="N249" s="5">
        <f>(L249-L248)/L248*100</f>
        <v>50.952244082572605</v>
      </c>
      <c r="O249" s="19">
        <v>106.870573771148</v>
      </c>
      <c r="P249" s="5">
        <f>(O249-O236)/O236*100</f>
        <v>-1.3589461872805149</v>
      </c>
      <c r="Q249" s="5">
        <f>(O249-O248)/O248*100</f>
        <v>2.273872005301659</v>
      </c>
    </row>
    <row r="250" spans="1:24" x14ac:dyDescent="0.25">
      <c r="B250" s="1">
        <v>10</v>
      </c>
      <c r="C250" s="19">
        <v>103.82022620341201</v>
      </c>
      <c r="D250" s="5">
        <f t="shared" si="122"/>
        <v>0.19372547985433247</v>
      </c>
      <c r="E250" s="5">
        <f>(C250-C249)/C249*100</f>
        <v>-8.9175784621107734</v>
      </c>
      <c r="F250" s="19">
        <v>112.52511880317</v>
      </c>
      <c r="G250" s="5">
        <f>(F250-F237)/F237*100</f>
        <v>-1.9805125720423373</v>
      </c>
      <c r="H250" s="5">
        <f>(F250-F249)/F249*100</f>
        <v>-1.7456345719529087</v>
      </c>
      <c r="I250" s="19">
        <v>102.92165880556399</v>
      </c>
      <c r="J250" s="5">
        <f t="shared" si="123"/>
        <v>2.2857414751612755</v>
      </c>
      <c r="K250" s="5">
        <f>(I250-I249)/I249*100</f>
        <v>-1.1144512512495994</v>
      </c>
      <c r="L250" s="19">
        <v>96.303557071594</v>
      </c>
      <c r="M250" s="5">
        <f>(L250-L237)/L237*100</f>
        <v>-3.5785436657849057</v>
      </c>
      <c r="N250" s="5">
        <f>(L250-L249)/L249*100</f>
        <v>-3.5550108306085528</v>
      </c>
      <c r="O250" s="19">
        <v>102.10513826493499</v>
      </c>
      <c r="P250" s="5">
        <f>(O250-O237)/O237*100</f>
        <v>1.1013655691241573</v>
      </c>
      <c r="Q250" s="5">
        <f>(O250-O249)/O249*100</f>
        <v>-4.4590716958418177</v>
      </c>
    </row>
    <row r="251" spans="1:24" x14ac:dyDescent="0.25">
      <c r="B251" s="1">
        <v>11</v>
      </c>
      <c r="C251" s="19">
        <v>108.793582369342</v>
      </c>
      <c r="D251" s="5">
        <f t="shared" si="122"/>
        <v>-0.70176222773768981</v>
      </c>
      <c r="E251" s="5">
        <f>(C251-C250)/C250*100</f>
        <v>4.7903538142807021</v>
      </c>
      <c r="F251" s="19">
        <v>111.012450216811</v>
      </c>
      <c r="G251" s="5">
        <f>(F251-F238)/F238*100</f>
        <v>3.0707574550541277</v>
      </c>
      <c r="H251" s="5">
        <f>(F251-F250)/F250*100</f>
        <v>-1.3442941473405352</v>
      </c>
      <c r="I251" s="19">
        <v>114.49439625685901</v>
      </c>
      <c r="J251" s="5">
        <f t="shared" si="123"/>
        <v>13.025446387029538</v>
      </c>
      <c r="K251" s="5">
        <f>(I251-I250)/I250*100</f>
        <v>11.244219715849921</v>
      </c>
      <c r="L251" s="19">
        <v>95.513630508928998</v>
      </c>
      <c r="M251" s="5">
        <f>(L251-L238)/L238*100</f>
        <v>-1.5671121965319172</v>
      </c>
      <c r="N251" s="5">
        <f>(L251-L250)/L250*100</f>
        <v>-0.8202465066557767</v>
      </c>
      <c r="O251" s="19">
        <v>106.097613976682</v>
      </c>
      <c r="P251" s="5">
        <f>(O251-O238)/O238*100</f>
        <v>13.736884366077028</v>
      </c>
      <c r="Q251" s="5">
        <f>(O251-O250)/O250*100</f>
        <v>3.9101614077321156</v>
      </c>
    </row>
    <row r="252" spans="1:24" x14ac:dyDescent="0.25">
      <c r="B252" s="1">
        <v>12</v>
      </c>
      <c r="C252" s="19">
        <v>116.300543988596</v>
      </c>
      <c r="D252" s="5">
        <f t="shared" ref="D252:D262" si="124">(C252-C239)/C239*100</f>
        <v>3.6314268984277893</v>
      </c>
      <c r="E252" s="5">
        <f>(C252-C251)/C251*100</f>
        <v>6.9001879116074205</v>
      </c>
      <c r="F252" s="19">
        <v>93.831502681966001</v>
      </c>
      <c r="G252" s="5">
        <f>(F252-F239)/F239*100</f>
        <v>-3.2930351969526148</v>
      </c>
      <c r="H252" s="5">
        <f>(F252-F251)/F251*100</f>
        <v>-15.47659519386343</v>
      </c>
      <c r="I252" s="19">
        <v>149.402260383244</v>
      </c>
      <c r="J252" s="5">
        <f t="shared" ref="J252:J262" si="125">(I252-I239)/I239*100</f>
        <v>5.8926538392554342</v>
      </c>
      <c r="K252" s="5">
        <f>(I252-I251)/I251*100</f>
        <v>30.488709725209606</v>
      </c>
      <c r="L252" s="19">
        <v>125.491170126367</v>
      </c>
      <c r="M252" s="5">
        <f>(L252-L239)/L239*100</f>
        <v>-6.3012856632566532</v>
      </c>
      <c r="N252" s="5">
        <f>(L252-L251)/L251*100</f>
        <v>31.385614239253083</v>
      </c>
      <c r="O252" s="19">
        <v>101.754948218061</v>
      </c>
      <c r="P252" s="5">
        <f>(O252-O239)/O239*100</f>
        <v>4.058209889554969</v>
      </c>
      <c r="Q252" s="5">
        <f>(O252-O251)/O251*100</f>
        <v>-4.0930852220441274</v>
      </c>
    </row>
    <row r="253" spans="1:24" x14ac:dyDescent="0.25">
      <c r="A253" s="39" t="s">
        <v>9</v>
      </c>
      <c r="B253" s="40"/>
      <c r="C253" s="20">
        <f>AVERAGE(C241:C252)</f>
        <v>109.28789509113584</v>
      </c>
      <c r="D253" s="13">
        <f t="shared" si="124"/>
        <v>0.13066273519866592</v>
      </c>
      <c r="E253" s="1"/>
      <c r="F253" s="20">
        <f>AVERAGE(F241:F252)</f>
        <v>110.65355076171375</v>
      </c>
      <c r="G253" s="13">
        <f>(F253-F240)/F240*100</f>
        <v>1.2016517339696295</v>
      </c>
      <c r="H253" s="1"/>
      <c r="I253" s="20">
        <f>AVERAGE(I241:I252)</f>
        <v>105.5816715914052</v>
      </c>
      <c r="J253" s="13">
        <f t="shared" si="125"/>
        <v>5.7734421769077917</v>
      </c>
      <c r="K253" s="1"/>
      <c r="L253" s="20">
        <f>AVERAGE(L241:L252)</f>
        <v>105.25246841512659</v>
      </c>
      <c r="M253" s="13">
        <f>(L253-L240)/L240*100</f>
        <v>1.7453367336373495</v>
      </c>
      <c r="N253" s="1"/>
      <c r="O253" s="20">
        <f>AVERAGE(O241:O252)</f>
        <v>106.07121955256582</v>
      </c>
      <c r="P253" s="13">
        <f>(O253-O240)/O240*100</f>
        <v>2.8577272789187025</v>
      </c>
      <c r="Q253" s="1"/>
    </row>
    <row r="254" spans="1:24" x14ac:dyDescent="0.25">
      <c r="A254" s="17">
        <v>2019</v>
      </c>
      <c r="B254" s="1">
        <v>1</v>
      </c>
      <c r="C254" s="19">
        <v>121.638861171077</v>
      </c>
      <c r="D254" s="5">
        <f t="shared" si="124"/>
        <v>10.450435501447393</v>
      </c>
      <c r="E254" s="5">
        <f>(C254-C252)/C252*100</f>
        <v>4.5901050841210571</v>
      </c>
      <c r="F254" s="19">
        <v>94.239448511909004</v>
      </c>
      <c r="G254" s="5">
        <f t="shared" ref="G254:G262" si="126">(F254-F241)/F241*100</f>
        <v>-4.30888687018175</v>
      </c>
      <c r="H254" s="5">
        <f>(F254-F252)/F252*100</f>
        <v>0.43476425111265793</v>
      </c>
      <c r="I254" s="19">
        <v>76.715988948825995</v>
      </c>
      <c r="J254" s="5">
        <f t="shared" si="125"/>
        <v>-2.3808959558882781</v>
      </c>
      <c r="K254" s="5">
        <f>(I254-I252)/I252*100</f>
        <v>-48.651386697874912</v>
      </c>
      <c r="L254" s="19">
        <v>62.053714281547997</v>
      </c>
      <c r="M254" s="5">
        <f t="shared" ref="M254:M262" si="127">(L254-L241)/L241*100</f>
        <v>-10.124252793543034</v>
      </c>
      <c r="N254" s="5">
        <f>(L254-L252)/L252*100</f>
        <v>-50.551330249720991</v>
      </c>
      <c r="O254" s="19">
        <v>95.559624656021001</v>
      </c>
      <c r="P254" s="5">
        <f t="shared" ref="P254:P262" si="128">(O254-O241)/O241*100</f>
        <v>3.9805488907066122</v>
      </c>
      <c r="Q254" s="5">
        <f>(O254-O252)/O252*100</f>
        <v>-6.0884739961376759</v>
      </c>
      <c r="S254" s="19"/>
      <c r="T254" s="19"/>
      <c r="U254" s="19"/>
      <c r="V254" s="19"/>
      <c r="W254" s="19"/>
      <c r="X254" s="19"/>
    </row>
    <row r="255" spans="1:24" x14ac:dyDescent="0.25">
      <c r="B255" s="1">
        <v>2</v>
      </c>
      <c r="C255" s="19">
        <v>108.61936057386799</v>
      </c>
      <c r="D255" s="5">
        <f t="shared" si="124"/>
        <v>-1.5126440160562666</v>
      </c>
      <c r="E255" s="5">
        <f t="shared" ref="E255:E262" si="129">(C255-C254)/C254*100</f>
        <v>-10.703405533284251</v>
      </c>
      <c r="F255" s="19">
        <v>107.94417628462</v>
      </c>
      <c r="G255" s="5">
        <f t="shared" si="126"/>
        <v>-4.240729692479852E-2</v>
      </c>
      <c r="H255" s="5">
        <f t="shared" ref="H255:H262" si="130">(F255-F254)/F254*100</f>
        <v>14.542453281630923</v>
      </c>
      <c r="I255" s="19">
        <v>105.67244170850999</v>
      </c>
      <c r="J255" s="5">
        <f t="shared" si="125"/>
        <v>16.437427482916267</v>
      </c>
      <c r="K255" s="5">
        <f t="shared" ref="K255:K262" si="131">(I255-I254)/I254*100</f>
        <v>37.745003559818059</v>
      </c>
      <c r="L255" s="19">
        <v>88.445428658664994</v>
      </c>
      <c r="M255" s="5">
        <f t="shared" si="127"/>
        <v>-6.00062272379839</v>
      </c>
      <c r="N255" s="5">
        <f t="shared" ref="N255:N262" si="132">(L255-L254)/L254*100</f>
        <v>42.530434612460766</v>
      </c>
      <c r="O255" s="19">
        <v>105.111564528869</v>
      </c>
      <c r="P255" s="5">
        <f t="shared" si="128"/>
        <v>4.9558870627418132</v>
      </c>
      <c r="Q255" s="5">
        <f t="shared" ref="Q255:Q262" si="133">(O255-O254)/O254*100</f>
        <v>9.9957904891646603</v>
      </c>
      <c r="S255" s="19"/>
      <c r="T255" s="19"/>
      <c r="U255" s="19"/>
      <c r="V255" s="19"/>
      <c r="W255" s="19"/>
      <c r="X255" s="19"/>
    </row>
    <row r="256" spans="1:24" x14ac:dyDescent="0.25">
      <c r="B256" s="1">
        <v>3</v>
      </c>
      <c r="C256" s="19">
        <v>94.448659926692997</v>
      </c>
      <c r="D256" s="5">
        <f t="shared" si="124"/>
        <v>-11.473992047268894</v>
      </c>
      <c r="E256" s="5">
        <f t="shared" si="129"/>
        <v>-13.04620149880005</v>
      </c>
      <c r="F256" s="19">
        <v>117.990278948347</v>
      </c>
      <c r="G256" s="5">
        <f t="shared" si="126"/>
        <v>1.9866921338811738</v>
      </c>
      <c r="H256" s="5">
        <f t="shared" si="130"/>
        <v>9.3067574458469213</v>
      </c>
      <c r="I256" s="19">
        <v>121.444145852359</v>
      </c>
      <c r="J256" s="5">
        <f t="shared" si="125"/>
        <v>11.568313205308627</v>
      </c>
      <c r="K256" s="5">
        <f t="shared" si="131"/>
        <v>14.925087268593778</v>
      </c>
      <c r="L256" s="19">
        <v>109.603157997331</v>
      </c>
      <c r="M256" s="5">
        <f t="shared" si="127"/>
        <v>-7.2885703608071593</v>
      </c>
      <c r="N256" s="5">
        <f t="shared" si="132"/>
        <v>23.921789582047754</v>
      </c>
      <c r="O256" s="19">
        <v>114.655375274137</v>
      </c>
      <c r="P256" s="5">
        <f t="shared" si="128"/>
        <v>7.528627612986563</v>
      </c>
      <c r="Q256" s="5">
        <f t="shared" si="133"/>
        <v>9.0796962142512747</v>
      </c>
      <c r="S256" s="19"/>
      <c r="T256" s="19"/>
      <c r="U256" s="19"/>
      <c r="V256" s="19"/>
      <c r="W256" s="19"/>
      <c r="X256" s="19"/>
    </row>
    <row r="257" spans="1:24" x14ac:dyDescent="0.25">
      <c r="B257" s="1">
        <v>4</v>
      </c>
      <c r="C257" s="19">
        <v>91.693253965902997</v>
      </c>
      <c r="D257" s="5">
        <f t="shared" si="124"/>
        <v>-3.7210444186265303</v>
      </c>
      <c r="E257" s="5">
        <f t="shared" si="129"/>
        <v>-2.9173584494778733</v>
      </c>
      <c r="F257" s="19">
        <v>118.800411901619</v>
      </c>
      <c r="G257" s="5">
        <f t="shared" si="126"/>
        <v>2.8768798750403999</v>
      </c>
      <c r="H257" s="5">
        <f t="shared" si="130"/>
        <v>0.68660991438680941</v>
      </c>
      <c r="I257" s="19">
        <v>116.734071737386</v>
      </c>
      <c r="J257" s="5">
        <f t="shared" si="125"/>
        <v>0.11018939828979001</v>
      </c>
      <c r="K257" s="5">
        <f t="shared" si="131"/>
        <v>-3.8783871234922156</v>
      </c>
      <c r="L257" s="19">
        <v>126.87398946207099</v>
      </c>
      <c r="M257" s="5">
        <f t="shared" si="127"/>
        <v>-0.48510063082513133</v>
      </c>
      <c r="N257" s="5">
        <f t="shared" si="132"/>
        <v>15.757603868640874</v>
      </c>
      <c r="O257" s="19">
        <v>115.572389981965</v>
      </c>
      <c r="P257" s="5">
        <f t="shared" si="128"/>
        <v>10.343182505719392</v>
      </c>
      <c r="Q257" s="5">
        <f t="shared" si="133"/>
        <v>0.79980088646995595</v>
      </c>
      <c r="S257" s="19"/>
      <c r="T257" s="19"/>
      <c r="U257" s="19"/>
      <c r="V257" s="19"/>
      <c r="W257" s="19"/>
      <c r="X257" s="19"/>
    </row>
    <row r="258" spans="1:24" x14ac:dyDescent="0.25">
      <c r="B258" s="7">
        <v>5</v>
      </c>
      <c r="C258" s="19">
        <v>90.181942173863007</v>
      </c>
      <c r="D258" s="5">
        <f t="shared" si="124"/>
        <v>-9.9011093051830965</v>
      </c>
      <c r="E258" s="5">
        <f t="shared" si="129"/>
        <v>-1.6482257163672975</v>
      </c>
      <c r="F258" s="19">
        <v>122.160097494705</v>
      </c>
      <c r="G258" s="5">
        <f t="shared" si="126"/>
        <v>2.2967637983572522</v>
      </c>
      <c r="H258" s="5">
        <f t="shared" si="130"/>
        <v>2.8280083707691364</v>
      </c>
      <c r="I258" s="19">
        <v>112.640441710023</v>
      </c>
      <c r="J258" s="5">
        <f t="shared" si="125"/>
        <v>2.1099942849196562</v>
      </c>
      <c r="K258" s="5">
        <f t="shared" si="131"/>
        <v>-3.5067996570635791</v>
      </c>
      <c r="L258" s="19">
        <v>131.08458827563601</v>
      </c>
      <c r="M258" s="5">
        <f t="shared" si="127"/>
        <v>-0.30240279059793412</v>
      </c>
      <c r="N258" s="5">
        <f t="shared" si="132"/>
        <v>3.3187250053516868</v>
      </c>
      <c r="O258" s="19">
        <v>116.572556224344</v>
      </c>
      <c r="P258" s="5">
        <f t="shared" si="128"/>
        <v>7.2082356452397658</v>
      </c>
      <c r="Q258" s="5">
        <f t="shared" si="133"/>
        <v>0.86540240496460319</v>
      </c>
      <c r="S258" s="19"/>
      <c r="T258" s="19"/>
      <c r="U258" s="19"/>
      <c r="V258" s="19"/>
      <c r="W258" s="19"/>
      <c r="X258" s="19"/>
    </row>
    <row r="259" spans="1:24" x14ac:dyDescent="0.25">
      <c r="B259" s="7">
        <v>6</v>
      </c>
      <c r="C259" s="19">
        <v>106.70523495503301</v>
      </c>
      <c r="D259" s="5">
        <f t="shared" si="124"/>
        <v>-2.1098301952360181</v>
      </c>
      <c r="E259" s="5">
        <f t="shared" si="129"/>
        <v>18.322174465165673</v>
      </c>
      <c r="F259" s="19">
        <v>117.98549866952</v>
      </c>
      <c r="G259" s="5">
        <f t="shared" si="126"/>
        <v>-2.8480424650119964</v>
      </c>
      <c r="H259" s="5">
        <f t="shared" si="130"/>
        <v>-3.41731785648415</v>
      </c>
      <c r="I259" s="19">
        <v>115.445806650667</v>
      </c>
      <c r="J259" s="5">
        <f t="shared" si="125"/>
        <v>6.1587169326452376</v>
      </c>
      <c r="K259" s="5">
        <f t="shared" si="131"/>
        <v>2.4905485969826144</v>
      </c>
      <c r="L259" s="19">
        <v>125.35998405201001</v>
      </c>
      <c r="M259" s="5">
        <f t="shared" si="127"/>
        <v>-3.1455464920773384</v>
      </c>
      <c r="N259" s="5">
        <f t="shared" si="132"/>
        <v>-4.3671069947511167</v>
      </c>
      <c r="O259" s="19">
        <v>113.304020852368</v>
      </c>
      <c r="P259" s="5">
        <f t="shared" si="128"/>
        <v>1.8625302595651028</v>
      </c>
      <c r="Q259" s="5">
        <f t="shared" si="133"/>
        <v>-2.8038635145700166</v>
      </c>
      <c r="S259" s="19"/>
      <c r="T259" s="19"/>
      <c r="U259" s="19"/>
      <c r="V259" s="19"/>
      <c r="W259" s="19"/>
      <c r="X259" s="19"/>
    </row>
    <row r="260" spans="1:24" x14ac:dyDescent="0.25">
      <c r="B260" s="7">
        <v>7</v>
      </c>
      <c r="C260" s="19">
        <v>111.184554804665</v>
      </c>
      <c r="D260" s="5">
        <f t="shared" si="124"/>
        <v>-4.6327410265319546</v>
      </c>
      <c r="E260" s="5">
        <f t="shared" si="129"/>
        <v>4.1978445120519492</v>
      </c>
      <c r="F260" s="19">
        <v>117.831301298952</v>
      </c>
      <c r="G260" s="5">
        <f t="shared" si="126"/>
        <v>-4.1807766036553211</v>
      </c>
      <c r="H260" s="5">
        <f t="shared" si="130"/>
        <v>-0.13069179882852347</v>
      </c>
      <c r="I260" s="19">
        <v>113.247336259798</v>
      </c>
      <c r="J260" s="5">
        <f t="shared" si="125"/>
        <v>4.2879234719050157</v>
      </c>
      <c r="K260" s="5">
        <f t="shared" si="131"/>
        <v>-1.9043310923552623</v>
      </c>
      <c r="L260" s="19">
        <v>120.935303952609</v>
      </c>
      <c r="M260" s="5">
        <f t="shared" si="127"/>
        <v>9.9832767354753145</v>
      </c>
      <c r="N260" s="5">
        <f t="shared" si="132"/>
        <v>-3.529579341335324</v>
      </c>
      <c r="O260" s="19">
        <v>128.85344274427499</v>
      </c>
      <c r="P260" s="5">
        <f t="shared" si="128"/>
        <v>0.55026123594007181</v>
      </c>
      <c r="Q260" s="5">
        <f t="shared" si="133"/>
        <v>13.723627612622375</v>
      </c>
      <c r="S260" s="19"/>
      <c r="T260" s="19"/>
      <c r="U260" s="19"/>
      <c r="V260" s="19"/>
      <c r="W260" s="19"/>
    </row>
    <row r="261" spans="1:24" x14ac:dyDescent="0.25">
      <c r="B261" s="7">
        <v>8</v>
      </c>
      <c r="C261" s="19">
        <v>119.59401468228501</v>
      </c>
      <c r="D261" s="5">
        <f t="shared" si="124"/>
        <v>-0.77471970259854039</v>
      </c>
      <c r="E261" s="5">
        <f t="shared" si="129"/>
        <v>7.5635144579156695</v>
      </c>
      <c r="F261" s="19">
        <v>88.407628320056006</v>
      </c>
      <c r="G261" s="5">
        <f t="shared" si="126"/>
        <v>-6.4192955295237333</v>
      </c>
      <c r="H261" s="5">
        <f t="shared" si="130"/>
        <v>-24.971015896908959</v>
      </c>
      <c r="I261" s="19">
        <v>77.249634457507</v>
      </c>
      <c r="J261" s="5">
        <f t="shared" si="125"/>
        <v>4.9177186001079596</v>
      </c>
      <c r="K261" s="5">
        <f t="shared" si="131"/>
        <v>-31.786797810157353</v>
      </c>
      <c r="L261" s="19">
        <v>65.849441605566994</v>
      </c>
      <c r="M261" s="5">
        <f t="shared" si="127"/>
        <v>-0.45280884761138163</v>
      </c>
      <c r="N261" s="5">
        <f t="shared" si="132"/>
        <v>-45.549860583827979</v>
      </c>
      <c r="O261" s="19">
        <v>109.277456169479</v>
      </c>
      <c r="P261" s="5">
        <f t="shared" si="128"/>
        <v>4.5772299236922303</v>
      </c>
      <c r="Q261" s="5">
        <f t="shared" si="133"/>
        <v>-15.19244356834677</v>
      </c>
      <c r="S261" s="19"/>
      <c r="T261" s="19"/>
      <c r="U261" s="19"/>
      <c r="V261" s="19"/>
      <c r="W261" s="19"/>
    </row>
    <row r="262" spans="1:24" x14ac:dyDescent="0.25">
      <c r="B262" s="7">
        <v>9</v>
      </c>
      <c r="C262" s="19">
        <v>105.148393764421</v>
      </c>
      <c r="D262" s="5">
        <f t="shared" si="124"/>
        <v>-7.7523650726913251</v>
      </c>
      <c r="E262" s="5">
        <f t="shared" si="129"/>
        <v>-12.078882840617423</v>
      </c>
      <c r="F262" s="19">
        <v>116.827570638872</v>
      </c>
      <c r="G262" s="5">
        <f t="shared" si="126"/>
        <v>2.0111681703848969</v>
      </c>
      <c r="H262" s="5">
        <f t="shared" si="130"/>
        <v>32.146481993532561</v>
      </c>
      <c r="I262" s="19">
        <v>114.292948207338</v>
      </c>
      <c r="J262" s="5">
        <f t="shared" si="125"/>
        <v>9.8109089258493309</v>
      </c>
      <c r="K262" s="5">
        <f t="shared" si="131"/>
        <v>47.952736618071064</v>
      </c>
      <c r="L262" s="19">
        <v>109.404702154961</v>
      </c>
      <c r="M262" s="5">
        <f t="shared" si="127"/>
        <v>9.5653746888236686</v>
      </c>
      <c r="N262" s="5">
        <f t="shared" si="132"/>
        <v>66.143705227276811</v>
      </c>
      <c r="O262" s="19">
        <v>119.515496151584</v>
      </c>
      <c r="P262" s="5">
        <f t="shared" si="128"/>
        <v>11.831996343084823</v>
      </c>
      <c r="Q262" s="5">
        <f t="shared" si="133"/>
        <v>9.3688491121414614</v>
      </c>
      <c r="S262" s="19"/>
      <c r="T262" s="19"/>
      <c r="U262" s="19"/>
      <c r="V262" s="19"/>
      <c r="W262" s="19"/>
    </row>
    <row r="263" spans="1:24" x14ac:dyDescent="0.25">
      <c r="B263" s="7">
        <v>10</v>
      </c>
      <c r="C263" s="19">
        <v>95.080965165197995</v>
      </c>
      <c r="D263" s="5">
        <f>(C263-C250)/C250*100</f>
        <v>-8.4176863774997237</v>
      </c>
      <c r="E263" s="5">
        <f>(C263-C262)/C262*100</f>
        <v>-9.5744958518134933</v>
      </c>
      <c r="F263" s="19">
        <v>114.742076940885</v>
      </c>
      <c r="G263" s="5">
        <f>(F263-F250)/F250*100</f>
        <v>1.9701895552698068</v>
      </c>
      <c r="H263" s="5">
        <f>(F263-F262)/F262*100</f>
        <v>-1.7851040525643687</v>
      </c>
      <c r="I263" s="19">
        <v>113.257885696231</v>
      </c>
      <c r="J263" s="5">
        <f>(I263-I250)/I250*100</f>
        <v>10.0428102409366</v>
      </c>
      <c r="K263" s="5">
        <f>(I263-I262)/I262*100</f>
        <v>-0.90562237420746283</v>
      </c>
      <c r="L263" s="19">
        <v>107.18486551284199</v>
      </c>
      <c r="M263" s="5">
        <f>(L263-L250)/L250*100</f>
        <v>11.298968358103961</v>
      </c>
      <c r="N263" s="5">
        <f>(L263-L262)/L262*100</f>
        <v>-2.0290139257221553</v>
      </c>
      <c r="O263" s="19">
        <v>105.25322417479499</v>
      </c>
      <c r="P263" s="5">
        <f>(O263-O250)/O250*100</f>
        <v>3.0831806933080843</v>
      </c>
      <c r="Q263" s="5">
        <f>(O263-O262)/O262*100</f>
        <v>-11.933408165498365</v>
      </c>
      <c r="S263" s="19"/>
      <c r="T263" s="19"/>
      <c r="U263" s="19"/>
      <c r="V263" s="19"/>
      <c r="W263" s="19"/>
    </row>
    <row r="264" spans="1:24" x14ac:dyDescent="0.25">
      <c r="B264" s="7">
        <v>11</v>
      </c>
      <c r="C264" s="19">
        <v>87.505583768158004</v>
      </c>
      <c r="D264" s="5">
        <f>(C264-C251)/C251*100</f>
        <v>-19.567329375103796</v>
      </c>
      <c r="E264" s="5">
        <f>(C264-C263)/C263*100</f>
        <v>-7.967295434872983</v>
      </c>
      <c r="F264" s="19">
        <v>106.519314116102</v>
      </c>
      <c r="G264" s="5">
        <f>(F264-F251)/F251*100</f>
        <v>-4.0474163861204442</v>
      </c>
      <c r="H264" s="5">
        <f>(F264-F263)/F263*100</f>
        <v>-7.1663011895970508</v>
      </c>
      <c r="I264" s="19">
        <v>112.810551471989</v>
      </c>
      <c r="J264" s="5">
        <f>(I264-I251)/I251*100</f>
        <v>-1.4706787754855997</v>
      </c>
      <c r="K264" s="5">
        <f>(I264-I263)/I263*100</f>
        <v>-0.39496960542049503</v>
      </c>
      <c r="L264" s="19">
        <v>112.78909829828299</v>
      </c>
      <c r="M264" s="5">
        <f>(L264-L251)/L251*100</f>
        <v>18.086913561241939</v>
      </c>
      <c r="N264" s="5">
        <f>(L264-L263)/L263*100</f>
        <v>5.2285672595909043</v>
      </c>
      <c r="O264" s="19">
        <v>100.339261667052</v>
      </c>
      <c r="P264" s="5">
        <f>(O264-O251)/O251*100</f>
        <v>-5.427409810455833</v>
      </c>
      <c r="Q264" s="5">
        <f>(O264-O263)/O263*100</f>
        <v>-4.6687049696286085</v>
      </c>
      <c r="S264" s="19"/>
      <c r="T264" s="19"/>
      <c r="U264" s="19"/>
      <c r="V264" s="19"/>
      <c r="W264" s="19"/>
      <c r="X264" s="19"/>
    </row>
    <row r="265" spans="1:24" x14ac:dyDescent="0.25">
      <c r="B265" s="7">
        <v>12</v>
      </c>
      <c r="C265" s="19">
        <v>99.475837413107996</v>
      </c>
      <c r="D265" s="5">
        <f>(C265-C252)/C252*100</f>
        <v>-14.466575992230762</v>
      </c>
      <c r="E265" s="5">
        <f>(C265-C264)/C264*100</f>
        <v>13.679416934883406</v>
      </c>
      <c r="F265" s="19">
        <v>94.989175613868994</v>
      </c>
      <c r="G265" s="5">
        <f>(F265-F252)/F252*100</f>
        <v>1.2337785272679997</v>
      </c>
      <c r="H265" s="5">
        <f>(F265-F264)/F264*100</f>
        <v>-10.824458078715743</v>
      </c>
      <c r="I265" s="19">
        <v>163.87495053313799</v>
      </c>
      <c r="J265" s="5">
        <f>(I265-I252)/I252*100</f>
        <v>9.6870623729312442</v>
      </c>
      <c r="K265" s="5">
        <f>(I265-I264)/I264*100</f>
        <v>45.2656231131255</v>
      </c>
      <c r="L265" s="19">
        <v>124.797575159838</v>
      </c>
      <c r="M265" s="5">
        <f>(L265-L252)/L252*100</f>
        <v>-0.55270419889348033</v>
      </c>
      <c r="N265" s="5">
        <f>(L265-L264)/L264*100</f>
        <v>10.646841798306864</v>
      </c>
      <c r="O265" s="19">
        <v>103.745773352272</v>
      </c>
      <c r="P265" s="5">
        <f>(O265-O252)/O252*100</f>
        <v>1.9564897521687619</v>
      </c>
      <c r="Q265" s="5">
        <f>(O265-O264)/O264*100</f>
        <v>3.3949937727502522</v>
      </c>
      <c r="T265" s="12"/>
      <c r="U265" s="12"/>
      <c r="V265" s="12"/>
      <c r="W265" s="12"/>
      <c r="X265" s="12"/>
    </row>
    <row r="266" spans="1:24" ht="15.75" customHeight="1" x14ac:dyDescent="0.25">
      <c r="A266" s="39" t="s">
        <v>9</v>
      </c>
      <c r="B266" s="40"/>
      <c r="C266" s="20">
        <f>AVERAGE(C254:C265)</f>
        <v>102.606388530356</v>
      </c>
      <c r="D266" s="13">
        <f>(C266-C253)/C253*100</f>
        <v>-6.1136748541163586</v>
      </c>
      <c r="E266" s="1"/>
      <c r="F266" s="20">
        <f>AVERAGE(F254:F265)</f>
        <v>109.869748228288</v>
      </c>
      <c r="G266" s="13">
        <f>(F266-F253)/F253*100</f>
        <v>-0.70833925168259393</v>
      </c>
      <c r="H266" s="1"/>
      <c r="I266" s="20">
        <f>AVERAGE(I254:I265)</f>
        <v>111.94885026948099</v>
      </c>
      <c r="J266" s="13">
        <f>(I266-I253)/I253*100</f>
        <v>6.0305719563868925</v>
      </c>
      <c r="K266" s="1"/>
      <c r="L266" s="20">
        <f>AVERAGE(L254:L265)</f>
        <v>107.0318207842801</v>
      </c>
      <c r="M266" s="13">
        <f>(L266-L253)/L253*100</f>
        <v>1.6905564267961537</v>
      </c>
      <c r="N266" s="1"/>
      <c r="O266" s="20">
        <f>AVERAGE(O254:O265)</f>
        <v>110.64668214809673</v>
      </c>
      <c r="P266" s="13">
        <f>(O266-O253)/O253*100</f>
        <v>4.3135759302394385</v>
      </c>
      <c r="Q266" s="1"/>
    </row>
    <row r="267" spans="1:24" x14ac:dyDescent="0.25">
      <c r="A267" s="17">
        <v>2020</v>
      </c>
      <c r="B267" s="1">
        <v>1</v>
      </c>
      <c r="C267" s="19">
        <v>108.16011997757205</v>
      </c>
      <c r="D267" s="5">
        <f t="shared" ref="D267:D277" si="134">(C267-C254)/C254*100</f>
        <v>-11.080949840978853</v>
      </c>
      <c r="E267" s="5">
        <f>(C267-C265)/C265*100</f>
        <v>8.7300421793883007</v>
      </c>
      <c r="F267" s="19">
        <v>99.966657491570118</v>
      </c>
      <c r="G267" s="5">
        <f t="shared" ref="G267:G277" si="135">(F267-F254)/F254*100</f>
        <v>6.0772946681000253</v>
      </c>
      <c r="H267" s="5">
        <f>(F267-F265)/F265*100</f>
        <v>5.240051664343933</v>
      </c>
      <c r="I267" s="19">
        <v>90.25098171713806</v>
      </c>
      <c r="J267" s="5">
        <f t="shared" ref="J267:J277" si="136">(I267-I254)/I254*100</f>
        <v>17.642988057340549</v>
      </c>
      <c r="K267" s="5">
        <f>(I267-I265)/I265*100</f>
        <v>-44.92692054305887</v>
      </c>
      <c r="L267" s="19">
        <v>76.206638829802884</v>
      </c>
      <c r="M267" s="5">
        <f t="shared" ref="M267:M277" si="137">(L267-L254)/L254*100</f>
        <v>22.807538133883043</v>
      </c>
      <c r="N267" s="5">
        <f>(L267-L265)/L265*100</f>
        <v>-38.935801651435064</v>
      </c>
      <c r="O267" s="19">
        <v>101.08721391425745</v>
      </c>
      <c r="P267" s="5">
        <f t="shared" ref="P267:P277" si="138">(O267-O254)/O254*100</f>
        <v>5.7844401106991636</v>
      </c>
      <c r="Q267" s="5">
        <f>(O267-O265)/O265*100</f>
        <v>-2.5625713242189909</v>
      </c>
      <c r="S267" s="19"/>
      <c r="T267" s="19"/>
      <c r="U267" s="19"/>
      <c r="V267" s="19"/>
      <c r="W267" s="19"/>
      <c r="X267" s="19"/>
    </row>
    <row r="268" spans="1:24" x14ac:dyDescent="0.25">
      <c r="B268" s="7">
        <v>2</v>
      </c>
      <c r="C268" s="19">
        <v>96.229639526414843</v>
      </c>
      <c r="D268" s="5">
        <f t="shared" si="134"/>
        <v>-11.406549423596875</v>
      </c>
      <c r="E268" s="5">
        <f t="shared" ref="E268:E277" si="139">(C268-C267)/C267*100</f>
        <v>-11.030387589835421</v>
      </c>
      <c r="F268" s="19">
        <v>109.08063333108905</v>
      </c>
      <c r="G268" s="5">
        <f t="shared" si="135"/>
        <v>1.0528192308147437</v>
      </c>
      <c r="H268" s="5">
        <f t="shared" ref="H268:H277" si="140">(F268-F267)/F267*100</f>
        <v>9.1170156812409999</v>
      </c>
      <c r="I268" s="19">
        <v>108.9661753583796</v>
      </c>
      <c r="J268" s="5">
        <f t="shared" si="136"/>
        <v>3.1169277406829883</v>
      </c>
      <c r="K268" s="5">
        <f t="shared" ref="K268:K277" si="141">(I268-I267)/I267*100</f>
        <v>20.736831096085076</v>
      </c>
      <c r="L268" s="19">
        <v>96.347464598573495</v>
      </c>
      <c r="M268" s="5">
        <f t="shared" si="137"/>
        <v>8.9343633240838383</v>
      </c>
      <c r="N268" s="5">
        <f t="shared" ref="N268:N277" si="142">(L268-L267)/L267*100</f>
        <v>26.42922726686896</v>
      </c>
      <c r="O268" s="19">
        <v>107.86996528503222</v>
      </c>
      <c r="P268" s="5">
        <f t="shared" si="138"/>
        <v>2.6242600122326492</v>
      </c>
      <c r="Q268" s="5">
        <f t="shared" ref="Q268:Q277" si="143">(O268-O267)/O267*100</f>
        <v>6.7098014755139364</v>
      </c>
      <c r="S268" s="19"/>
      <c r="T268" s="19"/>
      <c r="U268" s="19"/>
      <c r="V268" s="19"/>
      <c r="W268" s="19"/>
    </row>
    <row r="269" spans="1:24" x14ac:dyDescent="0.25">
      <c r="B269" s="7">
        <v>3</v>
      </c>
      <c r="C269" s="19">
        <v>92.924748569614067</v>
      </c>
      <c r="D269" s="5">
        <f t="shared" si="134"/>
        <v>-1.6134811846581252</v>
      </c>
      <c r="E269" s="5">
        <f t="shared" si="139"/>
        <v>-3.4343794417868416</v>
      </c>
      <c r="F269" s="19">
        <v>118.19891037662342</v>
      </c>
      <c r="G269" s="5">
        <f t="shared" si="135"/>
        <v>0.17682086196927502</v>
      </c>
      <c r="H269" s="5">
        <f t="shared" si="140"/>
        <v>8.359208016200224</v>
      </c>
      <c r="I269" s="19">
        <v>115.158542977032</v>
      </c>
      <c r="J269" s="5">
        <f t="shared" si="136"/>
        <v>-5.1757150015024012</v>
      </c>
      <c r="K269" s="5">
        <f t="shared" si="141"/>
        <v>5.6828346946070907</v>
      </c>
      <c r="L269" s="19">
        <v>96.049399198697046</v>
      </c>
      <c r="M269" s="5">
        <f t="shared" si="137"/>
        <v>-12.366211928824173</v>
      </c>
      <c r="N269" s="5">
        <f t="shared" si="142"/>
        <v>-0.30936506852393358</v>
      </c>
      <c r="O269" s="19">
        <v>118.76819131955652</v>
      </c>
      <c r="P269" s="5">
        <f t="shared" si="138"/>
        <v>3.587111407193881</v>
      </c>
      <c r="Q269" s="5">
        <f t="shared" si="143"/>
        <v>10.103114435725615</v>
      </c>
      <c r="S269" s="19"/>
      <c r="T269" s="19"/>
      <c r="U269" s="19"/>
      <c r="V269" s="19"/>
      <c r="W269" s="19"/>
    </row>
    <row r="270" spans="1:24" x14ac:dyDescent="0.25">
      <c r="B270" s="7">
        <v>4</v>
      </c>
      <c r="C270" s="19">
        <v>89.826700439277417</v>
      </c>
      <c r="D270" s="5">
        <f t="shared" si="134"/>
        <v>-2.0356497843556474</v>
      </c>
      <c r="E270" s="5">
        <f t="shared" si="139"/>
        <v>-3.3339322172238806</v>
      </c>
      <c r="F270" s="19">
        <v>93.064450212577313</v>
      </c>
      <c r="G270" s="5">
        <f t="shared" si="135"/>
        <v>-21.663192304715366</v>
      </c>
      <c r="H270" s="5">
        <f t="shared" si="140"/>
        <v>-21.264544727154295</v>
      </c>
      <c r="I270" s="19">
        <v>102.82598411263122</v>
      </c>
      <c r="J270" s="5">
        <f t="shared" si="136"/>
        <v>-11.91433436507166</v>
      </c>
      <c r="K270" s="5">
        <f t="shared" si="141"/>
        <v>-10.709200156223295</v>
      </c>
      <c r="L270" s="19">
        <v>59.570600910927709</v>
      </c>
      <c r="M270" s="5">
        <f t="shared" si="137"/>
        <v>-53.047428268395116</v>
      </c>
      <c r="N270" s="5">
        <f t="shared" si="142"/>
        <v>-37.979205067494263</v>
      </c>
      <c r="O270" s="19">
        <v>106.62449902739418</v>
      </c>
      <c r="P270" s="5">
        <f t="shared" si="138"/>
        <v>-7.7422392631727499</v>
      </c>
      <c r="Q270" s="5">
        <f t="shared" si="143"/>
        <v>-10.224700870865872</v>
      </c>
      <c r="S270" s="19"/>
      <c r="T270" s="19"/>
      <c r="U270" s="19"/>
      <c r="V270" s="19"/>
      <c r="W270" s="19"/>
    </row>
    <row r="271" spans="1:24" x14ac:dyDescent="0.25">
      <c r="B271" s="7">
        <v>5</v>
      </c>
      <c r="C271" s="19">
        <v>87.99153921844254</v>
      </c>
      <c r="D271" s="5">
        <f t="shared" si="134"/>
        <v>-2.4288709054386506</v>
      </c>
      <c r="E271" s="5">
        <f t="shared" si="139"/>
        <v>-2.0430019268885875</v>
      </c>
      <c r="F271" s="19">
        <v>108.00649583967937</v>
      </c>
      <c r="G271" s="5">
        <f t="shared" si="135"/>
        <v>-11.586108676476057</v>
      </c>
      <c r="H271" s="5">
        <f t="shared" si="140"/>
        <v>16.055588995552565</v>
      </c>
      <c r="I271" s="19">
        <v>98.6683216787536</v>
      </c>
      <c r="J271" s="5">
        <f t="shared" si="136"/>
        <v>-12.404177237904179</v>
      </c>
      <c r="K271" s="5">
        <f t="shared" si="141"/>
        <v>-4.0433966859227839</v>
      </c>
      <c r="L271" s="19">
        <v>83.432109488729196</v>
      </c>
      <c r="M271" s="5">
        <f t="shared" si="137"/>
        <v>-36.352464781524375</v>
      </c>
      <c r="N271" s="5">
        <f t="shared" si="142"/>
        <v>40.055846697736271</v>
      </c>
      <c r="O271" s="19">
        <v>107.01472237036012</v>
      </c>
      <c r="P271" s="5">
        <f t="shared" si="138"/>
        <v>-8.1990428652776721</v>
      </c>
      <c r="Q271" s="5">
        <f t="shared" si="143"/>
        <v>0.36597906346615705</v>
      </c>
      <c r="S271" s="19"/>
      <c r="T271" s="19"/>
      <c r="U271" s="19"/>
      <c r="V271" s="19"/>
      <c r="W271" s="19"/>
    </row>
    <row r="272" spans="1:24" x14ac:dyDescent="0.25">
      <c r="B272" s="7">
        <v>6</v>
      </c>
      <c r="C272" s="19">
        <v>96.204014535013641</v>
      </c>
      <c r="D272" s="5">
        <f t="shared" si="134"/>
        <v>-9.8413357361939351</v>
      </c>
      <c r="E272" s="5">
        <f t="shared" si="139"/>
        <v>9.3332556624373861</v>
      </c>
      <c r="F272" s="19">
        <v>114.27103779368929</v>
      </c>
      <c r="G272" s="5">
        <f t="shared" si="135"/>
        <v>-3.1482350947509214</v>
      </c>
      <c r="H272" s="5">
        <f t="shared" si="140"/>
        <v>5.8001529494195934</v>
      </c>
      <c r="I272" s="19">
        <v>111.39305730550761</v>
      </c>
      <c r="J272" s="5">
        <f t="shared" si="136"/>
        <v>-3.5105210511654121</v>
      </c>
      <c r="K272" s="5">
        <f t="shared" si="141"/>
        <v>12.896475191078524</v>
      </c>
      <c r="L272" s="19">
        <v>118.81891444757089</v>
      </c>
      <c r="M272" s="5">
        <f t="shared" si="137"/>
        <v>-5.2178290017373667</v>
      </c>
      <c r="N272" s="5">
        <f t="shared" si="142"/>
        <v>42.413892176155613</v>
      </c>
      <c r="O272" s="19">
        <v>113.26279586652483</v>
      </c>
      <c r="P272" s="12">
        <f t="shared" si="138"/>
        <v>-3.6384397952555589E-2</v>
      </c>
      <c r="Q272" s="5">
        <f t="shared" si="143"/>
        <v>5.8385176896886826</v>
      </c>
      <c r="S272" s="19"/>
      <c r="T272" s="19"/>
      <c r="U272" s="19"/>
      <c r="V272" s="19"/>
      <c r="W272" s="19"/>
    </row>
    <row r="273" spans="1:24" x14ac:dyDescent="0.25">
      <c r="B273" s="7">
        <v>7</v>
      </c>
      <c r="C273" s="19">
        <v>110.34166493708591</v>
      </c>
      <c r="D273" s="5">
        <f t="shared" si="134"/>
        <v>-0.75809978198853545</v>
      </c>
      <c r="E273" s="5">
        <f t="shared" si="139"/>
        <v>14.695489029646305</v>
      </c>
      <c r="F273" s="19">
        <v>119.91899612494687</v>
      </c>
      <c r="G273" s="5">
        <f t="shared" si="135"/>
        <v>1.7717659085323547</v>
      </c>
      <c r="H273" s="5">
        <f t="shared" si="140"/>
        <v>4.9425982648855378</v>
      </c>
      <c r="I273" s="19">
        <v>127.71230289925823</v>
      </c>
      <c r="J273" s="5">
        <f t="shared" si="136"/>
        <v>12.772897903997048</v>
      </c>
      <c r="K273" s="5">
        <f t="shared" si="141"/>
        <v>14.650146058019855</v>
      </c>
      <c r="L273" s="19">
        <v>133.57749069424563</v>
      </c>
      <c r="M273" s="5">
        <f t="shared" si="137"/>
        <v>10.453677568454884</v>
      </c>
      <c r="N273" s="5">
        <f t="shared" si="142"/>
        <v>12.421066389381121</v>
      </c>
      <c r="O273" s="19">
        <v>123.59036366011547</v>
      </c>
      <c r="P273" s="5">
        <f t="shared" si="138"/>
        <v>-4.084546731595462</v>
      </c>
      <c r="Q273" s="5">
        <f t="shared" si="143"/>
        <v>9.1182349107479439</v>
      </c>
      <c r="S273" s="19"/>
      <c r="T273" s="19"/>
      <c r="U273" s="19"/>
      <c r="V273" s="19"/>
      <c r="W273" s="19"/>
    </row>
    <row r="274" spans="1:24" x14ac:dyDescent="0.25">
      <c r="B274" s="27">
        <v>8</v>
      </c>
      <c r="C274" s="19">
        <v>104.58377807905573</v>
      </c>
      <c r="D274" s="5">
        <f t="shared" si="134"/>
        <v>-12.550993160573848</v>
      </c>
      <c r="E274" s="5">
        <f t="shared" si="139"/>
        <v>-5.2182345275587245</v>
      </c>
      <c r="F274" s="19">
        <v>93.807200040145034</v>
      </c>
      <c r="G274" s="5">
        <f t="shared" si="135"/>
        <v>6.1075857623296184</v>
      </c>
      <c r="H274" s="5">
        <f t="shared" si="140"/>
        <v>-21.774528580605569</v>
      </c>
      <c r="I274" s="19">
        <v>76.243482557351356</v>
      </c>
      <c r="J274" s="5">
        <f t="shared" si="136"/>
        <v>-1.3024681698773619</v>
      </c>
      <c r="K274" s="5">
        <f t="shared" si="141"/>
        <v>-40.300596867716351</v>
      </c>
      <c r="L274" s="19">
        <v>75.567978044278675</v>
      </c>
      <c r="M274" s="5">
        <f t="shared" si="137"/>
        <v>14.758722628089929</v>
      </c>
      <c r="N274" s="5">
        <f t="shared" si="142"/>
        <v>-43.427610706319356</v>
      </c>
      <c r="O274" s="19">
        <v>109.33416508731432</v>
      </c>
      <c r="P274" s="5">
        <f t="shared" si="138"/>
        <v>5.1894434426962378E-2</v>
      </c>
      <c r="Q274" s="5">
        <f t="shared" si="143"/>
        <v>-11.53504055705101</v>
      </c>
      <c r="S274" s="19"/>
      <c r="T274" s="19"/>
      <c r="U274" s="19"/>
      <c r="V274" s="19"/>
      <c r="W274" s="19"/>
    </row>
    <row r="275" spans="1:24" x14ac:dyDescent="0.25">
      <c r="B275" s="27">
        <v>9</v>
      </c>
      <c r="C275" s="19">
        <v>98.917827327993734</v>
      </c>
      <c r="D275" s="5">
        <f t="shared" si="134"/>
        <v>-5.9254984440242593</v>
      </c>
      <c r="E275" s="5">
        <f t="shared" si="139"/>
        <v>-5.4176191137205434</v>
      </c>
      <c r="F275" s="19">
        <v>117.39778287979325</v>
      </c>
      <c r="G275" s="5">
        <f t="shared" si="135"/>
        <v>0.48808020042105038</v>
      </c>
      <c r="H275" s="5">
        <f t="shared" si="140"/>
        <v>25.147944752164619</v>
      </c>
      <c r="I275" s="19">
        <v>113.3113160697802</v>
      </c>
      <c r="J275" s="5">
        <f t="shared" si="136"/>
        <v>-0.85887375639048524</v>
      </c>
      <c r="K275" s="5">
        <f t="shared" si="141"/>
        <v>48.617707729373372</v>
      </c>
      <c r="L275" s="19">
        <v>109.44678782753576</v>
      </c>
      <c r="M275" s="12">
        <f t="shared" si="137"/>
        <v>3.8467882774496025E-2</v>
      </c>
      <c r="N275" s="5">
        <f t="shared" si="142"/>
        <v>44.832230079526497</v>
      </c>
      <c r="O275" s="19">
        <v>119.11310094661316</v>
      </c>
      <c r="P275" s="5">
        <f t="shared" si="138"/>
        <v>-0.336688729016761</v>
      </c>
      <c r="Q275" s="5">
        <f t="shared" si="143"/>
        <v>8.9440806096515004</v>
      </c>
    </row>
    <row r="276" spans="1:24" x14ac:dyDescent="0.25">
      <c r="B276" s="27">
        <v>10</v>
      </c>
      <c r="C276" s="19">
        <v>82.686284016646553</v>
      </c>
      <c r="D276" s="5">
        <f t="shared" si="134"/>
        <v>-13.03592272860962</v>
      </c>
      <c r="E276" s="5">
        <f t="shared" si="139"/>
        <v>-16.40911830536502</v>
      </c>
      <c r="F276" s="19">
        <v>115.63690942387302</v>
      </c>
      <c r="G276" s="5">
        <f t="shared" si="135"/>
        <v>0.77986428940887909</v>
      </c>
      <c r="H276" s="5">
        <f t="shared" si="140"/>
        <v>-1.4999205374459574</v>
      </c>
      <c r="I276" s="19">
        <v>119.7569428394186</v>
      </c>
      <c r="J276" s="5">
        <f t="shared" si="136"/>
        <v>5.7382822425439954</v>
      </c>
      <c r="K276" s="5">
        <f t="shared" si="141"/>
        <v>5.688422827662686</v>
      </c>
      <c r="L276" s="19">
        <v>101.59949290569024</v>
      </c>
      <c r="M276" s="5">
        <f t="shared" si="137"/>
        <v>-5.2109713255016974</v>
      </c>
      <c r="N276" s="5">
        <f t="shared" si="142"/>
        <v>-7.1699636669201663</v>
      </c>
      <c r="O276" s="19">
        <v>106.96838101611003</v>
      </c>
      <c r="P276" s="5">
        <f t="shared" si="138"/>
        <v>1.6295527806983463</v>
      </c>
      <c r="Q276" s="5">
        <f t="shared" si="143"/>
        <v>-10.195956476648549</v>
      </c>
    </row>
    <row r="277" spans="1:24" x14ac:dyDescent="0.25">
      <c r="B277" s="27">
        <v>11</v>
      </c>
      <c r="C277" s="19">
        <v>99.870439580107487</v>
      </c>
      <c r="D277" s="5">
        <f t="shared" si="134"/>
        <v>14.130362063190843</v>
      </c>
      <c r="E277" s="5">
        <f t="shared" si="139"/>
        <v>20.7823531651288</v>
      </c>
      <c r="F277" s="19">
        <v>117.01662229939927</v>
      </c>
      <c r="G277" s="5">
        <f t="shared" si="135"/>
        <v>9.8548401953242131</v>
      </c>
      <c r="H277" s="5">
        <f t="shared" si="140"/>
        <v>1.1931422954835671</v>
      </c>
      <c r="I277" s="19">
        <v>124.21604392893636</v>
      </c>
      <c r="J277" s="5">
        <f t="shared" si="136"/>
        <v>10.110306445740012</v>
      </c>
      <c r="K277" s="5">
        <f t="shared" si="141"/>
        <v>3.7234593534146425</v>
      </c>
      <c r="L277" s="19">
        <v>96.643322943753859</v>
      </c>
      <c r="M277" s="5">
        <f t="shared" si="137"/>
        <v>-14.315014126480454</v>
      </c>
      <c r="N277" s="5">
        <f t="shared" si="142"/>
        <v>-4.8781443885127933</v>
      </c>
      <c r="O277" s="19">
        <v>103.90783868162106</v>
      </c>
      <c r="P277" s="5">
        <f t="shared" si="138"/>
        <v>3.5565111356015264</v>
      </c>
      <c r="Q277" s="5">
        <f t="shared" si="143"/>
        <v>-2.8611654260973034</v>
      </c>
    </row>
    <row r="278" spans="1:24" x14ac:dyDescent="0.25">
      <c r="B278" s="7">
        <v>12</v>
      </c>
      <c r="C278" s="19">
        <v>109.26159842521538</v>
      </c>
      <c r="D278" s="5">
        <f>(C278-C265)/C265*100</f>
        <v>9.8373245871443249</v>
      </c>
      <c r="E278" s="5">
        <f>(C278-C277)/C277*100</f>
        <v>9.4033418542982528</v>
      </c>
      <c r="F278" s="19">
        <v>101.75693522582044</v>
      </c>
      <c r="G278" s="5">
        <f>(F278-F265)/F265*100</f>
        <v>7.1247692889370802</v>
      </c>
      <c r="H278" s="5">
        <f>(F278-F277)/F277*100</f>
        <v>-13.040614891904267</v>
      </c>
      <c r="I278" s="19">
        <v>158.15709547017067</v>
      </c>
      <c r="J278" s="5">
        <f>(I278-I265)/I265*100</f>
        <v>-3.4891574608354068</v>
      </c>
      <c r="K278" s="5">
        <f>(I278-I277)/I277*100</f>
        <v>27.324209069684986</v>
      </c>
      <c r="L278" s="19">
        <v>109.73307362590091</v>
      </c>
      <c r="M278" s="5">
        <f>(L278-L265)/L265*100</f>
        <v>-12.071149230778568</v>
      </c>
      <c r="N278" s="5">
        <f>(L278-L277)/L277*100</f>
        <v>13.544392187099415</v>
      </c>
      <c r="O278" s="19">
        <v>102.28392782902134</v>
      </c>
      <c r="P278" s="5">
        <f>(O278-O265)/O265*100</f>
        <v>-1.4090651368387965</v>
      </c>
      <c r="Q278" s="5">
        <f>(O278-O277)/O277*100</f>
        <v>-1.5628376773146702</v>
      </c>
      <c r="T278" s="12"/>
      <c r="U278" s="12"/>
      <c r="V278" s="12"/>
      <c r="W278" s="12"/>
      <c r="X278" s="12"/>
    </row>
    <row r="279" spans="1:24" ht="15.75" customHeight="1" x14ac:dyDescent="0.25">
      <c r="A279" s="39" t="s">
        <v>9</v>
      </c>
      <c r="B279" s="40"/>
      <c r="C279" s="20">
        <f>AVERAGE(C267:C278)</f>
        <v>98.083196219369952</v>
      </c>
      <c r="D279" s="13">
        <f>(C279-C266)/C266*100</f>
        <v>-4.4082950153224285</v>
      </c>
      <c r="E279" s="1"/>
      <c r="F279" s="20">
        <f>AVERAGE(F267:F278)</f>
        <v>109.01021925326721</v>
      </c>
      <c r="G279" s="13">
        <f>(F279-F266)/F266*100</f>
        <v>-0.78231632353872294</v>
      </c>
      <c r="H279" s="1"/>
      <c r="I279" s="20">
        <f>AVERAGE(I267:I278)</f>
        <v>112.22168724286313</v>
      </c>
      <c r="J279" s="13">
        <f>(I279-I266)/I266*100</f>
        <v>0.2437157440432603</v>
      </c>
      <c r="K279" s="1"/>
      <c r="L279" s="20">
        <f>AVERAGE(L267:L278)</f>
        <v>96.416106126308875</v>
      </c>
      <c r="M279" s="13">
        <f>(L279-L266)/L266*100</f>
        <v>-9.9182790502713445</v>
      </c>
      <c r="N279" s="1"/>
      <c r="O279" s="20">
        <f>AVERAGE(O267:O278)</f>
        <v>109.9854304169934</v>
      </c>
      <c r="P279" s="13">
        <f>(O279-O266)/O266*100</f>
        <v>-0.59762454532371057</v>
      </c>
      <c r="Q279" s="1"/>
    </row>
    <row r="280" spans="1:24" x14ac:dyDescent="0.25">
      <c r="A280" s="17">
        <v>2021</v>
      </c>
      <c r="B280" s="1">
        <v>1</v>
      </c>
      <c r="C280" s="19">
        <v>115.62730419301801</v>
      </c>
      <c r="D280" s="5">
        <f t="shared" ref="D280:D290" si="144">(C280-C267)/C267*100</f>
        <v>6.903823902002272</v>
      </c>
      <c r="E280" s="5">
        <f>(C280-C278)/C278*100</f>
        <v>5.8261144441884225</v>
      </c>
      <c r="F280" s="19">
        <v>104.745985108333</v>
      </c>
      <c r="G280" s="5">
        <f t="shared" ref="G280:G290" si="145">(F280-F267)/F267*100</f>
        <v>4.7809216959823937</v>
      </c>
      <c r="H280" s="5">
        <f>(F280-F278)/F278*100</f>
        <v>2.9374409477636276</v>
      </c>
      <c r="I280" s="19">
        <v>86.547994618998004</v>
      </c>
      <c r="J280" s="5">
        <f t="shared" ref="J280:J290" si="146">(I280-I267)/I267*100</f>
        <v>-4.1029881644344304</v>
      </c>
      <c r="K280" s="5">
        <f>(I280-I278)/I278*100</f>
        <v>-45.277197737030114</v>
      </c>
      <c r="L280" s="19">
        <v>61.520455156479002</v>
      </c>
      <c r="M280" s="5">
        <f t="shared" ref="M280:M282" si="147">(L280-L267)/L267*100</f>
        <v>-19.271527912579202</v>
      </c>
      <c r="N280" s="5">
        <f>(L280-L278)/L278*100</f>
        <v>-43.936269053929081</v>
      </c>
      <c r="O280" s="19">
        <v>101.58131227731</v>
      </c>
      <c r="P280" s="5">
        <f t="shared" ref="P280:P288" si="148">(O280-O267)/O267*100</f>
        <v>0.48878423286218381</v>
      </c>
      <c r="Q280" s="5">
        <f>(O280-O278)/O278*100</f>
        <v>-0.68692664294807915</v>
      </c>
      <c r="S280" s="19"/>
      <c r="T280" s="19"/>
      <c r="U280" s="19"/>
      <c r="V280" s="19"/>
      <c r="W280" s="19"/>
      <c r="X280" s="19"/>
    </row>
    <row r="281" spans="1:24" x14ac:dyDescent="0.25">
      <c r="A281" s="17"/>
      <c r="B281" s="1">
        <v>2</v>
      </c>
      <c r="C281" s="19">
        <v>103.986494423092</v>
      </c>
      <c r="D281" s="5">
        <f t="shared" si="144"/>
        <v>8.0607751778472725</v>
      </c>
      <c r="E281" s="5">
        <f t="shared" ref="E281:E290" si="149">(C281-C280)/C280*100</f>
        <v>-10.067526741342919</v>
      </c>
      <c r="F281" s="19">
        <v>111.463446415856</v>
      </c>
      <c r="G281" s="5">
        <f t="shared" si="145"/>
        <v>2.1844510909049024</v>
      </c>
      <c r="H281" s="5">
        <f t="shared" ref="H281:H290" si="150">(F281-F280)/F280*100</f>
        <v>6.4130966934680078</v>
      </c>
      <c r="I281" s="19">
        <v>105.295360362107</v>
      </c>
      <c r="J281" s="5">
        <f t="shared" si="146"/>
        <v>-3.3687655680302888</v>
      </c>
      <c r="K281" s="5">
        <f t="shared" ref="K281:K290" si="151">(I281-I280)/I280*100</f>
        <v>21.661236433771506</v>
      </c>
      <c r="L281" s="19">
        <v>86.662058576638998</v>
      </c>
      <c r="M281" s="5">
        <f t="shared" si="147"/>
        <v>-10.052580067662618</v>
      </c>
      <c r="N281" s="5">
        <f t="shared" ref="N281:N290" si="152">(L281-L280)/L280*100</f>
        <v>40.867063412017387</v>
      </c>
      <c r="O281" s="19">
        <v>111.813016445108</v>
      </c>
      <c r="P281" s="5">
        <f t="shared" si="148"/>
        <v>3.6553744591061905</v>
      </c>
      <c r="Q281" s="5">
        <f t="shared" ref="Q281:Q288" si="153">(O281-O280)/O280*100</f>
        <v>10.072427633013985</v>
      </c>
      <c r="S281" s="19"/>
      <c r="T281" s="19"/>
      <c r="U281" s="19"/>
      <c r="V281" s="19"/>
      <c r="W281" s="19"/>
      <c r="X281" s="19"/>
    </row>
    <row r="282" spans="1:24" x14ac:dyDescent="0.25">
      <c r="B282" s="27">
        <v>3</v>
      </c>
      <c r="C282" s="19">
        <v>100.367374726816</v>
      </c>
      <c r="D282" s="5">
        <f t="shared" si="144"/>
        <v>8.0093045951330453</v>
      </c>
      <c r="E282" s="5">
        <f t="shared" si="149"/>
        <v>-3.480374750927572</v>
      </c>
      <c r="F282" s="19">
        <v>122.36043955755</v>
      </c>
      <c r="G282" s="5">
        <f t="shared" si="145"/>
        <v>3.5207847243823807</v>
      </c>
      <c r="H282" s="5">
        <f t="shared" si="150"/>
        <v>9.7762930288721712</v>
      </c>
      <c r="I282" s="19">
        <v>137.501219610633</v>
      </c>
      <c r="J282" s="5">
        <f t="shared" si="146"/>
        <v>19.401666655384116</v>
      </c>
      <c r="K282" s="5">
        <f t="shared" si="151"/>
        <v>30.586209247749558</v>
      </c>
      <c r="L282" s="19">
        <v>99.423962924110995</v>
      </c>
      <c r="M282" s="5">
        <f t="shared" si="147"/>
        <v>3.5133626587637488</v>
      </c>
      <c r="N282" s="5">
        <f t="shared" si="152"/>
        <v>14.726057235515697</v>
      </c>
      <c r="O282" s="19">
        <v>120.58640671003199</v>
      </c>
      <c r="P282" s="5">
        <f t="shared" si="148"/>
        <v>1.5308942320956966</v>
      </c>
      <c r="Q282" s="5">
        <f t="shared" si="153"/>
        <v>7.8464838386960789</v>
      </c>
      <c r="S282" s="19"/>
      <c r="T282" s="19"/>
      <c r="U282" s="19"/>
      <c r="V282" s="19"/>
      <c r="W282" s="19"/>
    </row>
    <row r="283" spans="1:24" x14ac:dyDescent="0.25">
      <c r="B283" s="7">
        <v>4</v>
      </c>
      <c r="C283" s="19">
        <v>102.506840537863</v>
      </c>
      <c r="D283" s="5">
        <f t="shared" si="144"/>
        <v>14.116226062602976</v>
      </c>
      <c r="E283" s="5">
        <f t="shared" si="149"/>
        <v>2.1316347238037143</v>
      </c>
      <c r="F283" s="19">
        <v>124.37372891962301</v>
      </c>
      <c r="G283" s="5">
        <f t="shared" si="145"/>
        <v>33.64257633879447</v>
      </c>
      <c r="H283" s="5">
        <f t="shared" si="150"/>
        <v>1.6453760458469882</v>
      </c>
      <c r="I283" s="19">
        <v>138.94660892714299</v>
      </c>
      <c r="J283" s="5">
        <f t="shared" si="146"/>
        <v>35.127915503290268</v>
      </c>
      <c r="K283" s="5">
        <f t="shared" si="151"/>
        <v>1.0511829063065388</v>
      </c>
      <c r="L283" s="19">
        <v>111.731358046379</v>
      </c>
      <c r="M283" s="5">
        <f>(L283-L270)/L270*100</f>
        <v>87.561240507619004</v>
      </c>
      <c r="N283" s="5">
        <f t="shared" si="152"/>
        <v>12.378701029712603</v>
      </c>
      <c r="O283" s="19">
        <v>126.698397987428</v>
      </c>
      <c r="P283" s="5">
        <f t="shared" si="148"/>
        <v>18.826722885587852</v>
      </c>
      <c r="Q283" s="5">
        <f t="shared" si="153"/>
        <v>5.0685574304350869</v>
      </c>
      <c r="S283" s="19"/>
      <c r="T283" s="19"/>
      <c r="U283" s="19"/>
      <c r="V283" s="19"/>
      <c r="W283" s="19"/>
    </row>
    <row r="284" spans="1:24" x14ac:dyDescent="0.25">
      <c r="B284" s="7">
        <v>5</v>
      </c>
      <c r="C284" s="19">
        <v>96.628650308763</v>
      </c>
      <c r="D284" s="5">
        <f t="shared" si="144"/>
        <v>9.8158427128754777</v>
      </c>
      <c r="E284" s="5">
        <f t="shared" si="149"/>
        <v>-5.7344370368422091</v>
      </c>
      <c r="F284" s="19">
        <v>123.676326401241</v>
      </c>
      <c r="G284" s="5">
        <f t="shared" si="145"/>
        <v>14.508229750200682</v>
      </c>
      <c r="H284" s="5">
        <f t="shared" si="150"/>
        <v>-0.56073137345001944</v>
      </c>
      <c r="I284" s="19">
        <v>132.52280652623</v>
      </c>
      <c r="J284" s="5">
        <f t="shared" si="146"/>
        <v>34.311402354344835</v>
      </c>
      <c r="K284" s="5">
        <f t="shared" si="151"/>
        <v>-4.6232163926226706</v>
      </c>
      <c r="L284" s="19">
        <v>128.06483300368399</v>
      </c>
      <c r="M284" s="5">
        <f>(L284-L271)/L271*100</f>
        <v>53.495858834762174</v>
      </c>
      <c r="N284" s="5">
        <f t="shared" si="152"/>
        <v>14.618523611361692</v>
      </c>
      <c r="O284" s="19">
        <v>119.37110859753101</v>
      </c>
      <c r="P284" s="5">
        <f t="shared" si="148"/>
        <v>11.546435811333971</v>
      </c>
      <c r="Q284" s="5">
        <f t="shared" si="153"/>
        <v>-5.7832533846434746</v>
      </c>
      <c r="S284" s="19"/>
      <c r="T284" s="19"/>
      <c r="U284" s="19"/>
      <c r="V284" s="19"/>
      <c r="W284" s="19"/>
    </row>
    <row r="285" spans="1:24" x14ac:dyDescent="0.25">
      <c r="B285" s="7">
        <v>6</v>
      </c>
      <c r="C285" s="19">
        <v>103.855192907392</v>
      </c>
      <c r="D285" s="5">
        <f t="shared" si="144"/>
        <v>7.9530759806220903</v>
      </c>
      <c r="E285" s="5">
        <f t="shared" si="149"/>
        <v>7.4786748811430295</v>
      </c>
      <c r="F285" s="19">
        <v>122.73848129608</v>
      </c>
      <c r="G285" s="5">
        <f t="shared" si="145"/>
        <v>7.4099646471035454</v>
      </c>
      <c r="H285" s="5">
        <f t="shared" si="150"/>
        <v>-0.75830608205354344</v>
      </c>
      <c r="I285" s="19">
        <v>133.501962703456</v>
      </c>
      <c r="J285" s="5">
        <f t="shared" si="146"/>
        <v>19.847651130817162</v>
      </c>
      <c r="K285" s="5">
        <f t="shared" si="151"/>
        <v>0.73885861829541011</v>
      </c>
      <c r="L285" s="19">
        <v>141.617593867773</v>
      </c>
      <c r="M285" s="5">
        <f>(L285-L272)/L272*100</f>
        <v>19.18775266227674</v>
      </c>
      <c r="N285" s="5">
        <f t="shared" si="152"/>
        <v>10.582734187221517</v>
      </c>
      <c r="O285" s="19">
        <v>122.421622276101</v>
      </c>
      <c r="P285" s="5">
        <f t="shared" si="148"/>
        <v>8.0863502790178767</v>
      </c>
      <c r="Q285" s="5">
        <f t="shared" si="153"/>
        <v>2.5554874327715624</v>
      </c>
      <c r="S285" s="19"/>
      <c r="T285" s="19"/>
      <c r="U285" s="19"/>
      <c r="V285" s="19"/>
      <c r="W285" s="19"/>
    </row>
    <row r="286" spans="1:24" x14ac:dyDescent="0.25">
      <c r="B286" s="7">
        <v>7</v>
      </c>
      <c r="C286" s="19">
        <v>122.595173274581</v>
      </c>
      <c r="D286" s="5">
        <f t="shared" si="144"/>
        <v>11.105060218623436</v>
      </c>
      <c r="E286" s="5">
        <f t="shared" si="149"/>
        <v>18.044336390477369</v>
      </c>
      <c r="F286" s="19">
        <v>123.627223837502</v>
      </c>
      <c r="G286" s="5">
        <f t="shared" si="145"/>
        <v>3.0922771473932498</v>
      </c>
      <c r="H286" s="5">
        <f t="shared" si="150"/>
        <v>0.72409445842669817</v>
      </c>
      <c r="I286" s="19">
        <v>137.960113997576</v>
      </c>
      <c r="J286" s="5">
        <f t="shared" si="146"/>
        <v>8.0241377421574072</v>
      </c>
      <c r="K286" s="5">
        <f t="shared" si="151"/>
        <v>3.3393900762513593</v>
      </c>
      <c r="L286" s="19">
        <v>139.67847216074199</v>
      </c>
      <c r="M286" s="5">
        <f>(L286-L273)/L273*100</f>
        <v>4.5673724179033313</v>
      </c>
      <c r="N286" s="5">
        <f t="shared" si="152"/>
        <v>-1.3692661018104473</v>
      </c>
      <c r="O286" s="19">
        <v>134.81474416519799</v>
      </c>
      <c r="P286" s="5">
        <f t="shared" si="148"/>
        <v>9.0819220630748934</v>
      </c>
      <c r="Q286" s="5">
        <f t="shared" si="153"/>
        <v>10.123311273515414</v>
      </c>
      <c r="S286" s="19"/>
      <c r="T286" s="19"/>
      <c r="U286" s="19"/>
      <c r="V286" s="19"/>
      <c r="W286" s="19"/>
    </row>
    <row r="287" spans="1:24" x14ac:dyDescent="0.25">
      <c r="B287" s="27">
        <v>8</v>
      </c>
      <c r="C287" s="19">
        <v>123.839117376448</v>
      </c>
      <c r="D287" s="5">
        <f t="shared" si="144"/>
        <v>18.411401510889196</v>
      </c>
      <c r="E287" s="5">
        <f t="shared" si="149"/>
        <v>1.014676245924375</v>
      </c>
      <c r="F287" s="19">
        <v>94.995631426176004</v>
      </c>
      <c r="G287" s="5">
        <f t="shared" si="145"/>
        <v>1.2668871744624912</v>
      </c>
      <c r="H287" s="5">
        <f t="shared" si="150"/>
        <v>-23.159617697927047</v>
      </c>
      <c r="I287" s="19">
        <v>91.991905261040003</v>
      </c>
      <c r="J287" s="5">
        <f t="shared" si="146"/>
        <v>20.655434635796542</v>
      </c>
      <c r="K287" s="5">
        <f t="shared" si="151"/>
        <v>-33.319926611066499</v>
      </c>
      <c r="L287" s="19">
        <v>80.426412771732998</v>
      </c>
      <c r="M287" s="5">
        <f t="shared" ref="M287:M290" si="154">(L287-L274)/L274*100</f>
        <v>6.4292241941521153</v>
      </c>
      <c r="N287" s="5">
        <f t="shared" si="152"/>
        <v>-42.420323241237718</v>
      </c>
      <c r="O287" s="19">
        <v>114.768033649781</v>
      </c>
      <c r="P287" s="5">
        <f t="shared" si="148"/>
        <v>4.969963924933432</v>
      </c>
      <c r="Q287" s="5">
        <f t="shared" si="153"/>
        <v>-14.869820537472034</v>
      </c>
      <c r="S287" s="19"/>
      <c r="T287" s="19"/>
      <c r="U287" s="19"/>
      <c r="V287" s="19"/>
      <c r="W287" s="19"/>
    </row>
    <row r="288" spans="1:24" x14ac:dyDescent="0.25">
      <c r="B288" s="7">
        <v>9</v>
      </c>
      <c r="C288" s="19">
        <v>112.82547174282401</v>
      </c>
      <c r="D288" s="5">
        <f t="shared" si="144"/>
        <v>14.059795681434675</v>
      </c>
      <c r="E288" s="5">
        <f t="shared" si="149"/>
        <v>-8.8935110867631195</v>
      </c>
      <c r="F288" s="19">
        <v>125.597116376204</v>
      </c>
      <c r="G288" s="5">
        <f t="shared" si="145"/>
        <v>6.9842319806041511</v>
      </c>
      <c r="H288" s="5">
        <f t="shared" si="150"/>
        <v>32.213570761734807</v>
      </c>
      <c r="I288" s="19">
        <v>126.565700158985</v>
      </c>
      <c r="J288" s="5">
        <f t="shared" si="146"/>
        <v>11.697317222087843</v>
      </c>
      <c r="K288" s="5">
        <f t="shared" si="151"/>
        <v>37.583518680080573</v>
      </c>
      <c r="L288" s="19">
        <v>120.026962277707</v>
      </c>
      <c r="M288" s="5">
        <f t="shared" si="154"/>
        <v>9.6669574869965906</v>
      </c>
      <c r="N288" s="5">
        <f t="shared" si="152"/>
        <v>49.238239206774836</v>
      </c>
      <c r="O288" s="19">
        <v>131.145115625296</v>
      </c>
      <c r="P288" s="5">
        <f t="shared" si="148"/>
        <v>10.101336110857886</v>
      </c>
      <c r="Q288" s="5">
        <f t="shared" si="153"/>
        <v>14.26972429055488</v>
      </c>
      <c r="S288" s="19"/>
      <c r="T288" s="19"/>
      <c r="U288" s="19"/>
      <c r="V288" s="19"/>
      <c r="W288" s="19"/>
    </row>
    <row r="289" spans="1:24" x14ac:dyDescent="0.25">
      <c r="B289" s="7">
        <v>10</v>
      </c>
      <c r="C289" s="19">
        <v>109.680699891459</v>
      </c>
      <c r="D289" s="5">
        <f t="shared" si="144"/>
        <v>32.646788032435801</v>
      </c>
      <c r="E289" s="5">
        <f t="shared" si="149"/>
        <v>-2.7872889009790671</v>
      </c>
      <c r="F289" s="19">
        <v>124.39586753374</v>
      </c>
      <c r="G289" s="5">
        <f t="shared" si="145"/>
        <v>7.5745349417464718</v>
      </c>
      <c r="H289" s="5">
        <f t="shared" si="150"/>
        <v>-0.95643027254373247</v>
      </c>
      <c r="I289" s="19">
        <v>126.772931893226</v>
      </c>
      <c r="J289" s="5">
        <f t="shared" si="146"/>
        <v>5.8585238462667686</v>
      </c>
      <c r="K289" s="5">
        <f t="shared" si="151"/>
        <v>0.16373451415406592</v>
      </c>
      <c r="L289" s="19">
        <v>125.546301970473</v>
      </c>
      <c r="M289" s="5">
        <f t="shared" si="154"/>
        <v>23.569811600350594</v>
      </c>
      <c r="N289" s="5">
        <f t="shared" si="152"/>
        <v>4.5984165457723343</v>
      </c>
      <c r="O289" s="19">
        <v>120.25331325804299</v>
      </c>
      <c r="P289" s="5">
        <f>(O289-O276)/O276*100</f>
        <v>12.419494541973277</v>
      </c>
      <c r="Q289" s="5">
        <f>(O289-O288)/O288*100</f>
        <v>-8.3051528951888276</v>
      </c>
      <c r="S289" s="19"/>
      <c r="T289" s="19"/>
      <c r="U289" s="19"/>
      <c r="V289" s="19"/>
      <c r="W289" s="19"/>
    </row>
    <row r="290" spans="1:24" x14ac:dyDescent="0.25">
      <c r="B290" s="7">
        <v>11</v>
      </c>
      <c r="C290" s="19">
        <v>108.277957145729</v>
      </c>
      <c r="D290" s="5">
        <f t="shared" si="144"/>
        <v>8.4184245117672969</v>
      </c>
      <c r="E290" s="5">
        <f t="shared" si="149"/>
        <v>-1.2789330731096371</v>
      </c>
      <c r="F290" s="19">
        <v>122.171567855502</v>
      </c>
      <c r="G290" s="5">
        <f t="shared" si="145"/>
        <v>4.4053105061546418</v>
      </c>
      <c r="H290" s="5">
        <f t="shared" si="150"/>
        <v>-1.7880816479974293</v>
      </c>
      <c r="I290" s="19">
        <v>134.27788548985399</v>
      </c>
      <c r="J290" s="5">
        <f t="shared" si="146"/>
        <v>8.100275328905159</v>
      </c>
      <c r="K290" s="5">
        <f t="shared" si="151"/>
        <v>5.9199968672721104</v>
      </c>
      <c r="L290" s="19">
        <v>125.84142197079299</v>
      </c>
      <c r="M290" s="5">
        <f t="shared" si="154"/>
        <v>30.2122258813807</v>
      </c>
      <c r="N290" s="5">
        <f t="shared" si="152"/>
        <v>0.23506865251149006</v>
      </c>
      <c r="O290" s="19">
        <v>117.233049104798</v>
      </c>
      <c r="P290" s="5">
        <f>(O290-O277)/O277*100</f>
        <v>12.824066588475647</v>
      </c>
      <c r="Q290" s="5">
        <f>(O290-O289)/O289*100</f>
        <v>-2.5115849795872363</v>
      </c>
      <c r="S290" s="19"/>
      <c r="T290" s="19"/>
      <c r="U290" s="19"/>
      <c r="V290" s="19"/>
      <c r="W290" s="19"/>
    </row>
    <row r="291" spans="1:24" x14ac:dyDescent="0.25">
      <c r="B291" s="7">
        <v>12</v>
      </c>
      <c r="C291" s="19">
        <v>118.44242163996699</v>
      </c>
      <c r="D291" s="5">
        <f>(C291-C278)/C278*100</f>
        <v>8.4026074550204104</v>
      </c>
      <c r="E291" s="5">
        <f>(C291-C290)/C290*100</f>
        <v>9.3873811089341608</v>
      </c>
      <c r="F291" s="19">
        <v>109.798569798674</v>
      </c>
      <c r="G291" s="5">
        <f t="shared" ref="G291:G294" si="155">(F291-F278)/F278*100</f>
        <v>7.9027877117244572</v>
      </c>
      <c r="H291" s="5">
        <f>(F291-F290)/F290*100</f>
        <v>-10.127559360998076</v>
      </c>
      <c r="I291" s="19">
        <v>180.23993758975101</v>
      </c>
      <c r="J291" s="5">
        <f>(I291-I278)/I278*100</f>
        <v>13.962599688576907</v>
      </c>
      <c r="K291" s="5">
        <f>(I291-I290)/I290*100</f>
        <v>34.22905561271287</v>
      </c>
      <c r="L291" s="19">
        <v>136.656808568831</v>
      </c>
      <c r="M291" s="5">
        <f>(L291-L278)/L278*100</f>
        <v>24.535660993801891</v>
      </c>
      <c r="N291" s="5">
        <f>(L291-L290)/L290*100</f>
        <v>8.5944567604680966</v>
      </c>
      <c r="O291" s="19">
        <v>110.995672870135</v>
      </c>
      <c r="P291" s="5">
        <f>(O291-O278)/O278*100</f>
        <v>8.5172179305396689</v>
      </c>
      <c r="Q291" s="5">
        <f>(O291-O290)/O290*100</f>
        <v>-5.3204930540424931</v>
      </c>
      <c r="S291" s="19"/>
      <c r="T291" s="19"/>
      <c r="U291" s="19"/>
      <c r="V291" s="19"/>
      <c r="W291" s="19"/>
      <c r="X291" s="12"/>
    </row>
    <row r="292" spans="1:24" ht="15.75" customHeight="1" x14ac:dyDescent="0.25">
      <c r="A292" s="39" t="s">
        <v>9</v>
      </c>
      <c r="B292" s="40"/>
      <c r="C292" s="20">
        <f>AVERAGE(C280:C291)</f>
        <v>109.88605818066269</v>
      </c>
      <c r="D292" s="13">
        <f>(C292-C279)/C279*100</f>
        <v>12.033520945723266</v>
      </c>
      <c r="E292" s="1"/>
      <c r="F292" s="20">
        <f>AVERAGE(F280:F291)</f>
        <v>117.49536537720677</v>
      </c>
      <c r="G292" s="13">
        <f t="shared" si="155"/>
        <v>7.7838079604497663</v>
      </c>
      <c r="H292" s="1"/>
      <c r="I292" s="20">
        <f>AVERAGE(I280:I291)</f>
        <v>127.67703559491657</v>
      </c>
      <c r="J292" s="13">
        <f>(I292-I279)/I279*100</f>
        <v>13.772158244783785</v>
      </c>
      <c r="K292" s="1"/>
      <c r="L292" s="20">
        <f>AVERAGE(L280:L291)</f>
        <v>113.09972010794532</v>
      </c>
      <c r="M292" s="13">
        <f>(L292-L279)/L279*100</f>
        <v>17.303762464520453</v>
      </c>
      <c r="N292" s="1"/>
      <c r="O292" s="20">
        <f>AVERAGE(O280:O291)</f>
        <v>119.30681608056341</v>
      </c>
      <c r="P292" s="13">
        <f>(O292-O279)/O279*100</f>
        <v>8.475109501530671</v>
      </c>
      <c r="Q292" s="1"/>
      <c r="S292" s="19"/>
      <c r="T292" s="19"/>
      <c r="U292" s="19"/>
      <c r="V292" s="19"/>
      <c r="W292" s="19"/>
    </row>
    <row r="293" spans="1:24" x14ac:dyDescent="0.25">
      <c r="A293" s="17">
        <v>2022</v>
      </c>
      <c r="B293" s="1">
        <v>1</v>
      </c>
      <c r="C293" s="29">
        <v>111.19349203551501</v>
      </c>
      <c r="D293" s="30">
        <f t="shared" ref="D293:D294" si="156">(C293-C280)/C280*100</f>
        <v>-3.8345719364879285</v>
      </c>
      <c r="E293" s="30">
        <f>(C293-C291)/C291*100</f>
        <v>-6.1202139436888396</v>
      </c>
      <c r="F293" s="29">
        <v>104.612432658993</v>
      </c>
      <c r="G293" s="30">
        <f t="shared" si="155"/>
        <v>-0.1275012585941844</v>
      </c>
      <c r="H293" s="30">
        <f>(F293-F291)/F291*100</f>
        <v>-4.7233193922200121</v>
      </c>
      <c r="I293" s="29">
        <v>82.395306748199005</v>
      </c>
      <c r="J293" s="30">
        <f t="shared" ref="J293:J294" si="157">(I293-I280)/I280*100</f>
        <v>-4.798132977060857</v>
      </c>
      <c r="K293" s="30">
        <f>(I293-I291)/I291*100</f>
        <v>-54.285766046068439</v>
      </c>
      <c r="L293" s="29">
        <v>73.238579738330003</v>
      </c>
      <c r="M293" s="30">
        <f t="shared" ref="M293:M294" si="158">(L293-L280)/L280*100</f>
        <v>19.047525822176741</v>
      </c>
      <c r="N293" s="30">
        <f>(L293-L291)/L291*100</f>
        <v>-46.406929515376937</v>
      </c>
      <c r="O293" s="29">
        <v>104.968308350355</v>
      </c>
      <c r="P293" s="5">
        <f t="shared" ref="P293:P294" si="159">(O293-O280)/O280*100</f>
        <v>3.334270838910538</v>
      </c>
      <c r="Q293" s="5">
        <f>(O293-O291)/O291*100</f>
        <v>-5.4302698149611777</v>
      </c>
      <c r="S293" s="19"/>
    </row>
    <row r="294" spans="1:24" x14ac:dyDescent="0.25">
      <c r="B294" s="27">
        <v>2</v>
      </c>
      <c r="C294" s="31">
        <v>102.449177031182</v>
      </c>
      <c r="D294" s="30">
        <f t="shared" si="156"/>
        <v>-1.4783817845181693</v>
      </c>
      <c r="E294" s="30">
        <f t="shared" ref="E294" si="160">(C294-C293)/C293*100</f>
        <v>-7.8640528723930041</v>
      </c>
      <c r="F294" s="31">
        <v>121.20448640554601</v>
      </c>
      <c r="G294" s="30">
        <f t="shared" si="155"/>
        <v>8.7392237571296896</v>
      </c>
      <c r="H294" s="30">
        <f t="shared" ref="H294" si="161">(F294-F293)/F293*100</f>
        <v>15.860498914730737</v>
      </c>
      <c r="I294" s="31">
        <v>118.124782687967</v>
      </c>
      <c r="J294" s="30">
        <f t="shared" si="157"/>
        <v>12.18422376991737</v>
      </c>
      <c r="K294" s="30">
        <f t="shared" ref="K294" si="162">(I294-I293)/I293*100</f>
        <v>43.363484341356582</v>
      </c>
      <c r="L294" s="29">
        <v>105.949025371546</v>
      </c>
      <c r="M294" s="30">
        <f t="shared" si="158"/>
        <v>22.255375779991084</v>
      </c>
      <c r="N294" s="30">
        <f t="shared" ref="N294" si="163">(L294-L293)/L293*100</f>
        <v>44.662861773242064</v>
      </c>
      <c r="O294" s="31">
        <v>122.238160914628</v>
      </c>
      <c r="P294" s="5">
        <f t="shared" si="159"/>
        <v>9.3237306361714811</v>
      </c>
      <c r="Q294" s="5">
        <f t="shared" ref="Q294" si="164">(O294-O293)/O293*100</f>
        <v>16.452444395532254</v>
      </c>
      <c r="S294" s="12"/>
    </row>
    <row r="295" spans="1:24" x14ac:dyDescent="0.25">
      <c r="B295" s="27">
        <v>3</v>
      </c>
      <c r="C295" s="29">
        <v>113.454723127324</v>
      </c>
      <c r="D295" s="30">
        <f t="shared" ref="D295:D301" si="165">(C295-C282)/C282*100</f>
        <v>13.039444775884279</v>
      </c>
      <c r="E295" s="30">
        <f t="shared" ref="E295:E301" si="166">(C295-C294)/C294*100</f>
        <v>10.742444610162451</v>
      </c>
      <c r="F295" s="29">
        <v>126.20173226151</v>
      </c>
      <c r="G295" s="30">
        <f t="shared" ref="G295:G301" si="167">(F295-F282)/F282*100</f>
        <v>3.1393256822629558</v>
      </c>
      <c r="H295" s="30">
        <f t="shared" ref="H295:H301" si="168">(F295-F294)/F294*100</f>
        <v>4.122987526421575</v>
      </c>
      <c r="I295" s="29">
        <v>136.84548500829899</v>
      </c>
      <c r="J295" s="30">
        <f t="shared" ref="J295:J301" si="169">(I295-I282)/I282*100</f>
        <v>-0.47689366260959282</v>
      </c>
      <c r="K295" s="30">
        <f t="shared" ref="K295:K301" si="170">(I295-I294)/I294*100</f>
        <v>15.848242760186693</v>
      </c>
      <c r="L295" s="29">
        <v>140.47210525026401</v>
      </c>
      <c r="M295" s="30">
        <f t="shared" ref="M295:M301" si="171">(L295-L282)/L282*100</f>
        <v>41.285964790484684</v>
      </c>
      <c r="N295" s="30">
        <f t="shared" ref="N295:N301" si="172">(L295-L294)/L294*100</f>
        <v>32.584612985019149</v>
      </c>
      <c r="O295" s="29">
        <v>133.20922075834301</v>
      </c>
      <c r="P295" s="5">
        <f t="shared" ref="P295:P301" si="173">(O295-O282)/O282*100</f>
        <v>10.467858187917029</v>
      </c>
      <c r="Q295" s="5">
        <f t="shared" ref="Q295:Q301" si="174">(O295-O294)/O294*100</f>
        <v>8.9751512634236033</v>
      </c>
      <c r="S295" s="19"/>
    </row>
    <row r="296" spans="1:24" x14ac:dyDescent="0.25">
      <c r="B296" s="7">
        <v>4</v>
      </c>
      <c r="C296" s="29">
        <v>87.485527017807996</v>
      </c>
      <c r="D296" s="30">
        <f t="shared" si="165"/>
        <v>-14.65396205876287</v>
      </c>
      <c r="E296" s="30">
        <f t="shared" si="166"/>
        <v>-22.889479956133872</v>
      </c>
      <c r="F296" s="29">
        <v>123.450919119649</v>
      </c>
      <c r="G296" s="30">
        <f t="shared" si="167"/>
        <v>-0.74196521081262568</v>
      </c>
      <c r="H296" s="30">
        <f t="shared" si="168"/>
        <v>-2.1796952328363299</v>
      </c>
      <c r="I296" s="29">
        <v>129.595337800789</v>
      </c>
      <c r="J296" s="30">
        <f t="shared" si="169"/>
        <v>-6.7301182796460735</v>
      </c>
      <c r="K296" s="30">
        <f t="shared" si="170"/>
        <v>-5.2980536457379737</v>
      </c>
      <c r="L296" s="29">
        <v>148.87108702770001</v>
      </c>
      <c r="M296" s="30">
        <f t="shared" si="171"/>
        <v>33.240201883077923</v>
      </c>
      <c r="N296" s="30">
        <f t="shared" si="172"/>
        <v>5.9791100606575558</v>
      </c>
      <c r="O296" s="29">
        <v>128.30769858644501</v>
      </c>
      <c r="P296" s="5">
        <f t="shared" si="173"/>
        <v>1.2701822790030115</v>
      </c>
      <c r="Q296" s="5">
        <f t="shared" si="174"/>
        <v>-3.6795667326888166</v>
      </c>
      <c r="S296" s="19"/>
    </row>
    <row r="297" spans="1:24" x14ac:dyDescent="0.25">
      <c r="B297" s="1">
        <v>5</v>
      </c>
      <c r="C297" s="29">
        <v>93.691626960180002</v>
      </c>
      <c r="D297" s="30">
        <f t="shared" si="165"/>
        <v>-3.0394953662274697</v>
      </c>
      <c r="E297" s="30">
        <f t="shared" si="166"/>
        <v>7.0938590117982967</v>
      </c>
      <c r="F297" s="29">
        <v>129.77738328470599</v>
      </c>
      <c r="G297" s="30">
        <f t="shared" si="167"/>
        <v>4.9330838495893197</v>
      </c>
      <c r="H297" s="30">
        <f t="shared" si="168"/>
        <v>5.1246796785088016</v>
      </c>
      <c r="I297" s="29">
        <v>139.40779651947901</v>
      </c>
      <c r="J297" s="30">
        <f t="shared" si="169"/>
        <v>5.195324619001541</v>
      </c>
      <c r="K297" s="30">
        <f t="shared" si="170"/>
        <v>7.5716139833467606</v>
      </c>
      <c r="L297" s="29">
        <v>152.58173043238301</v>
      </c>
      <c r="M297" s="30">
        <f t="shared" si="171"/>
        <v>19.144129464482852</v>
      </c>
      <c r="N297" s="30">
        <f t="shared" si="172"/>
        <v>2.4925211998973107</v>
      </c>
      <c r="O297" s="29">
        <v>131.18187677546001</v>
      </c>
      <c r="P297" s="5">
        <f t="shared" si="173"/>
        <v>9.8941597482770565</v>
      </c>
      <c r="Q297" s="5">
        <f t="shared" si="174"/>
        <v>2.2400668242666453</v>
      </c>
      <c r="S297" s="19"/>
    </row>
    <row r="298" spans="1:24" x14ac:dyDescent="0.25">
      <c r="B298" s="1">
        <v>6</v>
      </c>
      <c r="C298" s="29">
        <v>113.05767884812801</v>
      </c>
      <c r="D298" s="30">
        <f t="shared" si="165"/>
        <v>8.8608818520436401</v>
      </c>
      <c r="E298" s="30">
        <f t="shared" si="166"/>
        <v>20.669992096709766</v>
      </c>
      <c r="F298" s="29">
        <v>131.92475705799299</v>
      </c>
      <c r="G298" s="30">
        <f t="shared" si="167"/>
        <v>7.4844300376775035</v>
      </c>
      <c r="H298" s="30">
        <f t="shared" si="168"/>
        <v>1.6546594783592501</v>
      </c>
      <c r="I298" s="29">
        <v>148.75354018069399</v>
      </c>
      <c r="J298" s="30">
        <f t="shared" si="169"/>
        <v>11.424234646733899</v>
      </c>
      <c r="K298" s="30">
        <f t="shared" si="170"/>
        <v>6.7038888028827932</v>
      </c>
      <c r="L298" s="29">
        <v>164.18667574796001</v>
      </c>
      <c r="M298" s="30">
        <f t="shared" si="171"/>
        <v>15.936637012248317</v>
      </c>
      <c r="N298" s="30">
        <f t="shared" si="172"/>
        <v>7.605724016034646</v>
      </c>
      <c r="O298" s="29">
        <v>135.17548121528799</v>
      </c>
      <c r="P298" s="5">
        <f t="shared" si="173"/>
        <v>10.417979031859943</v>
      </c>
      <c r="Q298" s="5">
        <f t="shared" si="174"/>
        <v>3.0443263490304426</v>
      </c>
      <c r="S298" s="19"/>
    </row>
    <row r="299" spans="1:24" x14ac:dyDescent="0.25">
      <c r="B299" s="27">
        <v>7</v>
      </c>
      <c r="C299" s="31">
        <v>133.889647965362</v>
      </c>
      <c r="D299" s="30">
        <f t="shared" si="165"/>
        <v>9.212821670788248</v>
      </c>
      <c r="E299" s="30">
        <f t="shared" si="166"/>
        <v>18.425965692447903</v>
      </c>
      <c r="F299" s="31">
        <v>127.611017630142</v>
      </c>
      <c r="G299" s="30">
        <f t="shared" si="167"/>
        <v>3.2224243730299853</v>
      </c>
      <c r="H299" s="30">
        <f t="shared" si="168"/>
        <v>-3.2698483014486106</v>
      </c>
      <c r="I299" s="31">
        <v>151.45994461251499</v>
      </c>
      <c r="J299" s="30">
        <f t="shared" si="169"/>
        <v>9.7853141924601363</v>
      </c>
      <c r="K299" s="30">
        <f t="shared" si="170"/>
        <v>1.8193882502113727</v>
      </c>
      <c r="L299" s="31">
        <v>149.695275553725</v>
      </c>
      <c r="M299" s="30">
        <f t="shared" si="171"/>
        <v>7.1713294382656692</v>
      </c>
      <c r="N299" s="30">
        <f t="shared" si="172"/>
        <v>-8.8261730912199585</v>
      </c>
      <c r="O299" s="31">
        <v>143.13101646870001</v>
      </c>
      <c r="P299" s="5">
        <f t="shared" si="173"/>
        <v>6.1686667545142573</v>
      </c>
      <c r="Q299" s="5">
        <f t="shared" si="174"/>
        <v>5.8853389548816146</v>
      </c>
      <c r="S299" s="19"/>
    </row>
    <row r="300" spans="1:24" x14ac:dyDescent="0.25">
      <c r="B300" s="7">
        <v>8</v>
      </c>
      <c r="C300" s="31">
        <v>129.738589199899</v>
      </c>
      <c r="D300" s="30">
        <f t="shared" si="165"/>
        <v>4.76381933950457</v>
      </c>
      <c r="E300" s="30">
        <f t="shared" si="166"/>
        <v>-3.100358264095898</v>
      </c>
      <c r="F300" s="31">
        <v>98.885086451093997</v>
      </c>
      <c r="G300" s="30">
        <f t="shared" si="167"/>
        <v>4.0943514628255375</v>
      </c>
      <c r="H300" s="30">
        <f t="shared" si="168"/>
        <v>-22.510541575888883</v>
      </c>
      <c r="I300" s="31">
        <v>95.191064097090006</v>
      </c>
      <c r="J300" s="30">
        <f t="shared" si="169"/>
        <v>3.4776525466799919</v>
      </c>
      <c r="K300" s="30">
        <f t="shared" si="170"/>
        <v>-37.150997684159684</v>
      </c>
      <c r="L300" s="31">
        <v>103.999015339929</v>
      </c>
      <c r="M300" s="30">
        <f t="shared" si="171"/>
        <v>29.309528742877028</v>
      </c>
      <c r="N300" s="30">
        <f t="shared" si="172"/>
        <v>-30.52618731270233</v>
      </c>
      <c r="O300" s="31">
        <v>121.377823153245</v>
      </c>
      <c r="P300" s="5">
        <f t="shared" si="173"/>
        <v>5.7592600424208911</v>
      </c>
      <c r="Q300" s="5">
        <f t="shared" si="174"/>
        <v>-15.198098813342817</v>
      </c>
      <c r="S300" s="19"/>
    </row>
    <row r="301" spans="1:24" x14ac:dyDescent="0.25">
      <c r="B301" s="7">
        <v>9</v>
      </c>
      <c r="C301" s="31">
        <v>101.431485511289</v>
      </c>
      <c r="D301" s="30">
        <f t="shared" si="165"/>
        <v>-10.098771186622313</v>
      </c>
      <c r="E301" s="30">
        <f t="shared" si="166"/>
        <v>-21.818569065056579</v>
      </c>
      <c r="F301" s="31">
        <v>126.460200782203</v>
      </c>
      <c r="G301" s="30">
        <f t="shared" si="167"/>
        <v>0.68718488998886473</v>
      </c>
      <c r="H301" s="30">
        <f t="shared" si="168"/>
        <v>27.886019338969724</v>
      </c>
      <c r="I301" s="31">
        <v>140.11235632504301</v>
      </c>
      <c r="J301" s="30">
        <f t="shared" si="169"/>
        <v>10.703260163726377</v>
      </c>
      <c r="K301" s="30">
        <f t="shared" si="170"/>
        <v>47.190660860913994</v>
      </c>
      <c r="L301" s="31">
        <v>142.86884007579201</v>
      </c>
      <c r="M301" s="30">
        <f t="shared" si="171"/>
        <v>19.030622257385502</v>
      </c>
      <c r="N301" s="30">
        <f t="shared" si="172"/>
        <v>37.375185340759153</v>
      </c>
      <c r="O301" s="31">
        <v>134.58301244446301</v>
      </c>
      <c r="P301" s="5">
        <f t="shared" si="173"/>
        <v>2.621444803929768</v>
      </c>
      <c r="Q301" s="5">
        <f t="shared" si="174"/>
        <v>10.879408567532023</v>
      </c>
      <c r="S301" s="19"/>
    </row>
    <row r="302" spans="1:24" x14ac:dyDescent="0.25">
      <c r="B302" s="7">
        <v>10</v>
      </c>
      <c r="C302" s="31">
        <v>95.085888553619995</v>
      </c>
      <c r="D302" s="30">
        <f t="shared" ref="D302:D303" si="175">(C302-C289)/C289*100</f>
        <v>-13.306635855061247</v>
      </c>
      <c r="E302" s="30">
        <f t="shared" ref="E302:E303" si="176">(C302-C301)/C301*100</f>
        <v>-6.2560426140685452</v>
      </c>
      <c r="F302" s="31">
        <v>120.20039067363599</v>
      </c>
      <c r="G302" s="30">
        <f t="shared" ref="G302:G303" si="177">(F302-F289)/F289*100</f>
        <v>-3.3726818609678215</v>
      </c>
      <c r="H302" s="30">
        <f t="shared" ref="H302:H303" si="178">(F302-F301)/F301*100</f>
        <v>-4.950023857188091</v>
      </c>
      <c r="I302" s="31">
        <v>140.25342031141901</v>
      </c>
      <c r="J302" s="30">
        <f t="shared" ref="J302:J303" si="179">(I302-I289)/I289*100</f>
        <v>10.633569971819295</v>
      </c>
      <c r="K302" s="30">
        <f t="shared" ref="K302:K303" si="180">(I302-I301)/I301*100</f>
        <v>0.10067919066948396</v>
      </c>
      <c r="L302" s="31">
        <v>156.618498178789</v>
      </c>
      <c r="M302" s="30">
        <f t="shared" ref="M302:M303" si="181">(L302-L289)/L289*100</f>
        <v>24.74959096415585</v>
      </c>
      <c r="N302" s="30">
        <f t="shared" ref="N302:N303" si="182">(L302-L301)/L301*100</f>
        <v>9.6239726561108689</v>
      </c>
      <c r="O302" s="31">
        <v>125.290812035884</v>
      </c>
      <c r="P302" s="5">
        <f t="shared" ref="P302:P303" si="183">(O302-O289)/O289*100</f>
        <v>4.1890727509780952</v>
      </c>
      <c r="Q302" s="5">
        <f t="shared" ref="Q302:Q303" si="184">(O302-O301)/O301*100</f>
        <v>-6.9044378185645998</v>
      </c>
      <c r="S302" s="19"/>
    </row>
    <row r="303" spans="1:24" x14ac:dyDescent="0.25">
      <c r="B303" s="7">
        <v>11</v>
      </c>
      <c r="C303" s="31">
        <v>98.478867571810994</v>
      </c>
      <c r="D303" s="30">
        <f t="shared" si="175"/>
        <v>-9.0499394634215573</v>
      </c>
      <c r="E303" s="30">
        <f t="shared" si="176"/>
        <v>3.568330768952809</v>
      </c>
      <c r="F303" s="31">
        <v>117.925337722493</v>
      </c>
      <c r="G303" s="30">
        <f t="shared" si="177"/>
        <v>-3.4756287469693614</v>
      </c>
      <c r="H303" s="30">
        <f t="shared" si="178"/>
        <v>-1.892716769382341</v>
      </c>
      <c r="I303" s="31">
        <v>143.47470378448199</v>
      </c>
      <c r="J303" s="30">
        <f t="shared" si="179"/>
        <v>6.8490937737643423</v>
      </c>
      <c r="K303" s="30">
        <f t="shared" si="180"/>
        <v>2.2967592989250725</v>
      </c>
      <c r="L303" s="31">
        <v>149.77851507747499</v>
      </c>
      <c r="M303" s="30">
        <f t="shared" si="181"/>
        <v>19.021632727765621</v>
      </c>
      <c r="N303" s="30">
        <f t="shared" si="182"/>
        <v>-4.3672894203759842</v>
      </c>
      <c r="O303" s="31">
        <v>124.788785014254</v>
      </c>
      <c r="P303" s="5">
        <f t="shared" si="183"/>
        <v>6.4450562082555019</v>
      </c>
      <c r="Q303" s="5">
        <f t="shared" si="184"/>
        <v>-0.40068941486803972</v>
      </c>
      <c r="S303" s="12"/>
    </row>
    <row r="304" spans="1:24" x14ac:dyDescent="0.25">
      <c r="B304" s="7">
        <v>12</v>
      </c>
      <c r="C304" s="31">
        <v>105.361320447591</v>
      </c>
      <c r="D304" s="30">
        <f t="shared" ref="D304" si="185">(C304-C291)/C291*100</f>
        <v>-11.044270297122948</v>
      </c>
      <c r="E304" s="30">
        <f t="shared" ref="E304" si="186">(C304-C303)/C303*100</f>
        <v>6.9887611885476906</v>
      </c>
      <c r="F304" s="31">
        <v>107.27874506331401</v>
      </c>
      <c r="G304" s="30">
        <f t="shared" ref="G304:G314" si="187">(F304-F291)/F291*100</f>
        <v>-2.2949522384310881</v>
      </c>
      <c r="H304" s="30">
        <f t="shared" ref="H304" si="188">(F304-F303)/F303*100</f>
        <v>-9.028248606107887</v>
      </c>
      <c r="I304" s="31">
        <v>190.52839218369101</v>
      </c>
      <c r="J304" s="30">
        <f t="shared" ref="J304" si="189">(I304-I291)/I291*100</f>
        <v>5.7081991547055635</v>
      </c>
      <c r="K304" s="30">
        <f t="shared" ref="K304" si="190">(I304-I303)/I303*100</f>
        <v>32.79580801218443</v>
      </c>
      <c r="L304" s="31">
        <v>180.08357626944499</v>
      </c>
      <c r="M304" s="30">
        <f t="shared" ref="M304" si="191">(L304-L291)/L291*100</f>
        <v>31.777975905782181</v>
      </c>
      <c r="N304" s="30">
        <f t="shared" ref="N304" si="192">(L304-L303)/L303*100</f>
        <v>20.233249859830892</v>
      </c>
      <c r="O304" s="31">
        <v>119.242764241041</v>
      </c>
      <c r="P304" s="5">
        <f t="shared" ref="P304" si="193">(O304-O291)/O291*100</f>
        <v>7.4301016946445362</v>
      </c>
      <c r="Q304" s="5">
        <f t="shared" ref="Q304" si="194">(O304-O303)/O303*100</f>
        <v>-4.4443262850740215</v>
      </c>
      <c r="S304" s="12"/>
    </row>
    <row r="305" spans="1:29" ht="15.75" customHeight="1" x14ac:dyDescent="0.25">
      <c r="A305" s="39" t="s">
        <v>9</v>
      </c>
      <c r="B305" s="40"/>
      <c r="C305" s="20">
        <f>AVERAGE(C293:C304)</f>
        <v>107.10983535580908</v>
      </c>
      <c r="D305" s="33">
        <f t="shared" ref="D305:D314" si="195">(C305-C292)/C292*100</f>
        <v>-2.5264559224512739</v>
      </c>
      <c r="E305" s="30"/>
      <c r="F305" s="20">
        <f>AVERAGE(F293:F304)</f>
        <v>119.62770742593993</v>
      </c>
      <c r="G305" s="13">
        <f t="shared" si="187"/>
        <v>1.8148307738671223</v>
      </c>
      <c r="H305" s="1"/>
      <c r="I305" s="20">
        <f>AVERAGE(I293:I304)</f>
        <v>134.67851085497225</v>
      </c>
      <c r="J305" s="13">
        <f>(I305-I292)/I292*100</f>
        <v>5.4837388943375753</v>
      </c>
      <c r="K305" s="1"/>
      <c r="L305" s="20">
        <f>AVERAGE(L293:L304)</f>
        <v>139.02857700527815</v>
      </c>
      <c r="M305" s="13">
        <f>(L305-L292)/L292*100</f>
        <v>22.925659650249937</v>
      </c>
      <c r="N305" s="1"/>
      <c r="O305" s="20">
        <f>AVERAGE(O293:O304)</f>
        <v>126.95791332984219</v>
      </c>
      <c r="P305" s="13">
        <f>(O305-O292)/O292*100</f>
        <v>6.4129590417636146</v>
      </c>
      <c r="Q305" s="1"/>
    </row>
    <row r="306" spans="1:29" x14ac:dyDescent="0.25">
      <c r="A306" s="17" t="s">
        <v>57</v>
      </c>
      <c r="B306" s="1">
        <v>1</v>
      </c>
      <c r="C306" s="12">
        <v>95.262500639650995</v>
      </c>
      <c r="D306" s="30">
        <f t="shared" si="195"/>
        <v>-14.327269612843601</v>
      </c>
      <c r="E306" s="30">
        <f>(C306-C304)/C304*100</f>
        <v>-9.5849404364321487</v>
      </c>
      <c r="F306" s="12">
        <v>106.39109191418</v>
      </c>
      <c r="G306" s="30">
        <f t="shared" si="187"/>
        <v>1.7002369699067428</v>
      </c>
      <c r="H306" s="30">
        <f>(F306-F304)/F304*100</f>
        <v>-0.82742685758500734</v>
      </c>
      <c r="I306" s="12">
        <v>99.474010582296003</v>
      </c>
      <c r="J306" s="30">
        <f t="shared" ref="J306:J314" si="196">(I306-I293)/I293*100</f>
        <v>20.727762912867977</v>
      </c>
      <c r="K306" s="30">
        <f>(I306-I304)/I304*100</f>
        <v>-47.790452938692859</v>
      </c>
      <c r="L306" s="12">
        <v>85.565887752365995</v>
      </c>
      <c r="M306" s="30">
        <f t="shared" ref="M306:M314" si="197">(L306-L293)/L293*100</f>
        <v>16.831713637920803</v>
      </c>
      <c r="N306" s="30">
        <f>(L306-L304)/L304*100</f>
        <v>-52.485457294372893</v>
      </c>
      <c r="O306" s="12">
        <v>120.191186882533</v>
      </c>
      <c r="P306" s="30">
        <f t="shared" ref="P306:P314" si="198">(O306-O293)/O293*100</f>
        <v>14.502356731679688</v>
      </c>
      <c r="Q306" s="30">
        <f>(O306-O304)/O304*100</f>
        <v>0.79537123072292315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9" x14ac:dyDescent="0.25">
      <c r="B307" s="7">
        <v>2</v>
      </c>
      <c r="C307" s="12">
        <v>108.470458251477</v>
      </c>
      <c r="D307" s="30">
        <f t="shared" si="195"/>
        <v>5.8773348842639548</v>
      </c>
      <c r="E307" s="30">
        <f t="shared" ref="E307:E314" si="199">(C307-C306)/C306*100</f>
        <v>13.86480254364483</v>
      </c>
      <c r="F307" s="12">
        <v>117.066856425502</v>
      </c>
      <c r="G307" s="30">
        <f t="shared" si="187"/>
        <v>-3.4137597565486519</v>
      </c>
      <c r="H307" s="30">
        <f t="shared" ref="H307:H314" si="200">(F307-F306)/F306*100</f>
        <v>10.034453373157943</v>
      </c>
      <c r="I307" s="12">
        <v>131.77004110125799</v>
      </c>
      <c r="J307" s="30">
        <f t="shared" si="196"/>
        <v>11.55156276505979</v>
      </c>
      <c r="K307" s="30">
        <f t="shared" ref="K307:K314" si="201">(I307-I306)/I306*100</f>
        <v>32.466802464190486</v>
      </c>
      <c r="L307" s="12">
        <v>122.869848549699</v>
      </c>
      <c r="M307" s="30">
        <f t="shared" si="197"/>
        <v>15.970720937558816</v>
      </c>
      <c r="N307" s="30">
        <f t="shared" ref="N307:N314" si="202">(L307-L306)/L306*100</f>
        <v>43.596767096361368</v>
      </c>
      <c r="O307" s="12">
        <v>133.53153721425099</v>
      </c>
      <c r="P307" s="30">
        <f t="shared" si="198"/>
        <v>9.2388303416233217</v>
      </c>
      <c r="Q307" s="30">
        <f t="shared" ref="Q307:Q314" si="203">(O307-O306)/O306*100</f>
        <v>11.099274978252749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9" x14ac:dyDescent="0.25">
      <c r="B308" s="1">
        <v>3</v>
      </c>
      <c r="C308" s="12">
        <v>99.764118283924006</v>
      </c>
      <c r="D308" s="30">
        <f t="shared" si="195"/>
        <v>-12.067020628163521</v>
      </c>
      <c r="E308" s="30">
        <f t="shared" si="199"/>
        <v>-8.0264618661131557</v>
      </c>
      <c r="F308" s="12">
        <v>131.37894411778399</v>
      </c>
      <c r="G308" s="30">
        <f t="shared" si="187"/>
        <v>4.1023302640141113</v>
      </c>
      <c r="H308" s="30">
        <f t="shared" si="200"/>
        <v>12.225567619465204</v>
      </c>
      <c r="I308" s="12">
        <v>150.94285727897</v>
      </c>
      <c r="J308" s="30">
        <f t="shared" si="196"/>
        <v>10.301671458006865</v>
      </c>
      <c r="K308" s="30">
        <f t="shared" si="201"/>
        <v>14.550208846773266</v>
      </c>
      <c r="L308" s="12">
        <v>148.99904208418999</v>
      </c>
      <c r="M308" s="30">
        <f t="shared" si="197"/>
        <v>6.0701993600327002</v>
      </c>
      <c r="N308" s="30">
        <f t="shared" si="202"/>
        <v>21.265748955425895</v>
      </c>
      <c r="O308" s="12">
        <v>144.65279139780401</v>
      </c>
      <c r="P308" s="30">
        <f t="shared" si="198"/>
        <v>8.5906745601499814</v>
      </c>
      <c r="Q308" s="30">
        <f t="shared" si="203"/>
        <v>8.3285599908199952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9" x14ac:dyDescent="0.25">
      <c r="B309" s="1">
        <v>4</v>
      </c>
      <c r="C309" s="12">
        <v>95.020110025015995</v>
      </c>
      <c r="D309" s="30">
        <f t="shared" si="195"/>
        <v>8.6123765427786783</v>
      </c>
      <c r="E309" s="30">
        <f t="shared" si="199"/>
        <v>-4.7552249651591021</v>
      </c>
      <c r="F309" s="12">
        <v>123.619145216231</v>
      </c>
      <c r="G309" s="30">
        <f t="shared" si="187"/>
        <v>0.13626961855096295</v>
      </c>
      <c r="H309" s="30">
        <f t="shared" si="200"/>
        <v>-5.9064250772149309</v>
      </c>
      <c r="I309" s="12">
        <v>130.48442594581701</v>
      </c>
      <c r="J309" s="30">
        <f t="shared" si="196"/>
        <v>0.68604948304135605</v>
      </c>
      <c r="K309" s="30">
        <f t="shared" si="201"/>
        <v>-13.55375915227447</v>
      </c>
      <c r="L309" s="12">
        <v>157.25822478094901</v>
      </c>
      <c r="M309" s="30">
        <f t="shared" si="197"/>
        <v>5.6338258292481083</v>
      </c>
      <c r="N309" s="30">
        <f t="shared" si="202"/>
        <v>5.5431112718780211</v>
      </c>
      <c r="O309" s="12">
        <v>134.77868592404101</v>
      </c>
      <c r="P309" s="30">
        <f t="shared" si="198"/>
        <v>5.0433352081646827</v>
      </c>
      <c r="Q309" s="30">
        <f t="shared" si="203"/>
        <v>-6.8260732325645916</v>
      </c>
      <c r="X309" s="12"/>
      <c r="Y309" s="12"/>
      <c r="Z309" s="12"/>
      <c r="AA309" s="12"/>
      <c r="AB309" s="12"/>
    </row>
    <row r="310" spans="1:29" x14ac:dyDescent="0.25">
      <c r="B310" s="1">
        <v>5</v>
      </c>
      <c r="C310" s="12">
        <v>89.327759901692005</v>
      </c>
      <c r="D310" s="30">
        <f t="shared" si="195"/>
        <v>-4.6576916209841137</v>
      </c>
      <c r="E310" s="30">
        <f t="shared" si="199"/>
        <v>-5.9906793644265006</v>
      </c>
      <c r="F310" s="12">
        <v>129.225314016667</v>
      </c>
      <c r="G310" s="30">
        <f t="shared" si="187"/>
        <v>-0.42539713320298678</v>
      </c>
      <c r="H310" s="30">
        <f t="shared" si="200"/>
        <v>4.5350328143992975</v>
      </c>
      <c r="I310" s="12">
        <v>150.579794536083</v>
      </c>
      <c r="J310" s="30">
        <f t="shared" si="196"/>
        <v>8.0138975692388659</v>
      </c>
      <c r="K310" s="30">
        <f t="shared" si="201"/>
        <v>15.400587805483001</v>
      </c>
      <c r="L310" s="12">
        <v>159.447206882372</v>
      </c>
      <c r="M310" s="30">
        <f t="shared" si="197"/>
        <v>4.4995402991785065</v>
      </c>
      <c r="N310" s="30">
        <f t="shared" si="202"/>
        <v>1.3919666869393386</v>
      </c>
      <c r="O310" s="12">
        <v>142.66924625835901</v>
      </c>
      <c r="P310" s="30">
        <f t="shared" si="198"/>
        <v>8.7568266023221923</v>
      </c>
      <c r="Q310" s="30">
        <f t="shared" si="203"/>
        <v>5.854457090318407</v>
      </c>
      <c r="X310" s="12"/>
      <c r="Y310" s="12"/>
      <c r="Z310" s="12"/>
      <c r="AA310" s="12"/>
      <c r="AB310" s="12"/>
    </row>
    <row r="311" spans="1:29" x14ac:dyDescent="0.25">
      <c r="B311" s="1">
        <v>6</v>
      </c>
      <c r="C311" s="12">
        <v>96.567688317231003</v>
      </c>
      <c r="D311" s="30">
        <f t="shared" si="195"/>
        <v>-14.585467080965145</v>
      </c>
      <c r="E311" s="30">
        <f t="shared" si="199"/>
        <v>8.1049031381809709</v>
      </c>
      <c r="F311" s="12">
        <v>129.42929925723701</v>
      </c>
      <c r="G311" s="30">
        <f t="shared" si="187"/>
        <v>-1.891576574712966</v>
      </c>
      <c r="H311" s="30">
        <f t="shared" si="200"/>
        <v>0.15785238528706283</v>
      </c>
      <c r="I311" s="12">
        <v>151.322137386267</v>
      </c>
      <c r="J311" s="30">
        <f t="shared" si="196"/>
        <v>1.7267469415873298</v>
      </c>
      <c r="K311" s="30">
        <f t="shared" si="201"/>
        <v>0.49298968196301834</v>
      </c>
      <c r="L311" s="12">
        <v>171.37447005812399</v>
      </c>
      <c r="M311" s="30">
        <f t="shared" si="197"/>
        <v>4.3778182836211581</v>
      </c>
      <c r="N311" s="30">
        <f t="shared" si="202"/>
        <v>7.4803838894155188</v>
      </c>
      <c r="O311" s="12">
        <v>143.475697147082</v>
      </c>
      <c r="P311" s="30">
        <f t="shared" si="198"/>
        <v>6.140326527541359</v>
      </c>
      <c r="Q311" s="30">
        <f t="shared" si="203"/>
        <v>0.56525909393436768</v>
      </c>
      <c r="X311" s="12"/>
      <c r="Y311" s="12"/>
      <c r="Z311" s="12"/>
      <c r="AA311" s="12"/>
      <c r="AB311" s="12"/>
    </row>
    <row r="312" spans="1:29" x14ac:dyDescent="0.25">
      <c r="B312" s="1">
        <v>7</v>
      </c>
      <c r="C312" s="12">
        <v>124.62348911688299</v>
      </c>
      <c r="D312" s="30">
        <f t="shared" si="195"/>
        <v>-6.9207433056185303</v>
      </c>
      <c r="E312" s="30">
        <f t="shared" si="199"/>
        <v>29.052989968535748</v>
      </c>
      <c r="F312" s="12">
        <v>123.782238713694</v>
      </c>
      <c r="G312" s="30">
        <f t="shared" si="187"/>
        <v>-3.0003513705572358</v>
      </c>
      <c r="H312" s="30">
        <f t="shared" si="200"/>
        <v>-4.3630465249754895</v>
      </c>
      <c r="I312" s="12">
        <v>139.638768435153</v>
      </c>
      <c r="J312" s="30">
        <f t="shared" si="196"/>
        <v>-7.8048200846794842</v>
      </c>
      <c r="K312" s="30">
        <f t="shared" si="201"/>
        <v>-7.7208590579783269</v>
      </c>
      <c r="L312" s="12">
        <v>163.505970820345</v>
      </c>
      <c r="M312" s="30">
        <f t="shared" si="197"/>
        <v>9.225872503680586</v>
      </c>
      <c r="N312" s="30">
        <f t="shared" si="202"/>
        <v>-4.591406896902603</v>
      </c>
      <c r="O312" s="12">
        <v>152.10857514185099</v>
      </c>
      <c r="P312" s="30">
        <f t="shared" si="198"/>
        <v>6.2722664134186452</v>
      </c>
      <c r="Q312" s="30">
        <f t="shared" si="203"/>
        <v>6.0169618732844503</v>
      </c>
      <c r="X312" s="12"/>
      <c r="Y312" s="12"/>
      <c r="Z312" s="12"/>
      <c r="AA312" s="12"/>
      <c r="AB312" s="12"/>
    </row>
    <row r="313" spans="1:29" x14ac:dyDescent="0.25">
      <c r="B313" s="1">
        <v>8</v>
      </c>
      <c r="C313" s="12">
        <v>123.469999041268</v>
      </c>
      <c r="D313" s="30">
        <f t="shared" si="195"/>
        <v>-4.831708281467793</v>
      </c>
      <c r="E313" s="30">
        <f t="shared" si="199"/>
        <v>-0.92557998800142005</v>
      </c>
      <c r="F313" s="12">
        <v>97.144860469120999</v>
      </c>
      <c r="G313" s="30">
        <f t="shared" si="187"/>
        <v>-1.7598467518493484</v>
      </c>
      <c r="H313" s="30">
        <f t="shared" si="200"/>
        <v>-21.519547975040876</v>
      </c>
      <c r="I313" s="12">
        <v>98.014007428187</v>
      </c>
      <c r="J313" s="30">
        <f t="shared" si="196"/>
        <v>2.9655549687077101</v>
      </c>
      <c r="K313" s="30">
        <f t="shared" si="201"/>
        <v>-29.808885793987912</v>
      </c>
      <c r="L313" s="12">
        <v>88.894500154376999</v>
      </c>
      <c r="M313" s="30">
        <f t="shared" si="197"/>
        <v>-14.523709802618518</v>
      </c>
      <c r="N313" s="30">
        <f t="shared" si="202"/>
        <v>-45.632260578391133</v>
      </c>
      <c r="O313" s="12">
        <v>129.715307729888</v>
      </c>
      <c r="P313" s="30">
        <f t="shared" si="198"/>
        <v>6.8690345238079775</v>
      </c>
      <c r="Q313" s="30">
        <f t="shared" si="203"/>
        <v>-14.721896770829545</v>
      </c>
      <c r="X313" s="12"/>
      <c r="Y313" s="12"/>
      <c r="Z313" s="12"/>
      <c r="AA313" s="12"/>
      <c r="AB313" s="12"/>
    </row>
    <row r="314" spans="1:29" x14ac:dyDescent="0.25">
      <c r="B314" s="1">
        <v>9</v>
      </c>
      <c r="C314" s="12">
        <v>112.09527993213599</v>
      </c>
      <c r="D314" s="30">
        <f t="shared" si="195"/>
        <v>10.513298082043915</v>
      </c>
      <c r="E314" s="30">
        <f t="shared" si="199"/>
        <v>-9.2125368085004773</v>
      </c>
      <c r="F314" s="12">
        <v>118.99631129804899</v>
      </c>
      <c r="G314" s="30">
        <f t="shared" si="187"/>
        <v>-5.902164821807256</v>
      </c>
      <c r="H314" s="30">
        <f t="shared" si="200"/>
        <v>22.493676683877496</v>
      </c>
      <c r="I314" s="12">
        <v>135.92006980722701</v>
      </c>
      <c r="J314" s="30">
        <f t="shared" si="196"/>
        <v>-2.9920890832000744</v>
      </c>
      <c r="K314" s="30">
        <f t="shared" si="201"/>
        <v>38.674127682018366</v>
      </c>
      <c r="L314" s="12">
        <v>161.523828461395</v>
      </c>
      <c r="M314" s="30">
        <f t="shared" si="197"/>
        <v>13.057422721222142</v>
      </c>
      <c r="N314" s="30">
        <f t="shared" si="202"/>
        <v>81.702836711931127</v>
      </c>
      <c r="O314" s="12">
        <v>134.79772786345799</v>
      </c>
      <c r="P314" s="30">
        <f t="shared" si="198"/>
        <v>0.15954124899945221</v>
      </c>
      <c r="Q314" s="30">
        <f t="shared" si="203"/>
        <v>3.918134430327489</v>
      </c>
      <c r="X314" s="12"/>
      <c r="Y314" s="12"/>
      <c r="Z314" s="12"/>
      <c r="AA314" s="12"/>
      <c r="AB314" s="12"/>
    </row>
    <row r="315" spans="1:29" x14ac:dyDescent="0.25">
      <c r="B315" s="1">
        <v>10</v>
      </c>
      <c r="C315" s="12">
        <v>107.240969421222</v>
      </c>
      <c r="D315" s="30">
        <f t="shared" ref="D315" si="204">(C315-C302)/C302*100</f>
        <v>12.783264743587713</v>
      </c>
      <c r="E315" s="30">
        <f t="shared" ref="E315" si="205">(C315-C314)/C314*100</f>
        <v>-4.3305217791978894</v>
      </c>
      <c r="F315" s="12">
        <v>127.946784382651</v>
      </c>
      <c r="G315" s="30">
        <f t="shared" ref="G315" si="206">(F315-F302)/F302*100</f>
        <v>6.4445661662180065</v>
      </c>
      <c r="H315" s="30">
        <f t="shared" ref="H315" si="207">(F315-F314)/F314*100</f>
        <v>7.5216391054205367</v>
      </c>
      <c r="I315" s="12">
        <v>148.883755601601</v>
      </c>
      <c r="J315" s="30">
        <f t="shared" ref="J315" si="208">(I315-I302)/I302*100</f>
        <v>6.1533866846307017</v>
      </c>
      <c r="K315" s="30">
        <f t="shared" ref="K315" si="209">(I315-I314)/I314*100</f>
        <v>9.5377274399285916</v>
      </c>
      <c r="L315" s="12">
        <v>164.21912516794001</v>
      </c>
      <c r="M315" s="30">
        <f t="shared" ref="M315" si="210">(L315-L302)/L302*100</f>
        <v>4.8529561179130054</v>
      </c>
      <c r="N315" s="30">
        <f t="shared" ref="N315" si="211">(L315-L314)/L314*100</f>
        <v>1.6686681663128096</v>
      </c>
      <c r="O315" s="12">
        <v>141.073035170281</v>
      </c>
      <c r="P315" s="30">
        <f t="shared" ref="P315" si="212">(O315-O302)/O302*100</f>
        <v>12.596472860178192</v>
      </c>
      <c r="Q315" s="30">
        <f t="shared" ref="Q315" si="213">(O315-O314)/O314*100</f>
        <v>4.655350951597284</v>
      </c>
      <c r="X315" s="12"/>
      <c r="Y315" s="12"/>
      <c r="Z315" s="12"/>
      <c r="AA315" s="12"/>
      <c r="AB315" s="12"/>
      <c r="AC315" s="12"/>
    </row>
    <row r="316" spans="1:29" x14ac:dyDescent="0.25">
      <c r="B316" s="1">
        <v>11</v>
      </c>
      <c r="C316" s="12">
        <v>101.92443206078801</v>
      </c>
      <c r="D316" s="30">
        <f t="shared" ref="D316" si="214">(C316-C303)/C303*100</f>
        <v>3.4987856521242997</v>
      </c>
      <c r="E316" s="30">
        <f t="shared" ref="E316" si="215">(C316-C315)/C315*100</f>
        <v>-4.9575618246713677</v>
      </c>
      <c r="F316" s="12">
        <v>122.052110898949</v>
      </c>
      <c r="G316" s="30">
        <f t="shared" ref="G316" si="216">(F316-F303)/F303*100</f>
        <v>3.4994796336028302</v>
      </c>
      <c r="H316" s="30">
        <f t="shared" ref="H316" si="217">(F316-F315)/F315*100</f>
        <v>-4.6071290592757546</v>
      </c>
      <c r="I316" s="12">
        <v>156.70452798582099</v>
      </c>
      <c r="J316" s="30">
        <f t="shared" ref="J316" si="218">(I316-I303)/I303*100</f>
        <v>9.221015170180765</v>
      </c>
      <c r="K316" s="30">
        <f t="shared" ref="K316" si="219">(I316-I315)/I315*100</f>
        <v>5.2529386786478218</v>
      </c>
      <c r="L316" s="12">
        <v>174.13789120842301</v>
      </c>
      <c r="M316" s="30">
        <f t="shared" ref="M316" si="220">(L316-L303)/L303*100</f>
        <v>16.263598366126008</v>
      </c>
      <c r="N316" s="30">
        <f t="shared" ref="N316" si="221">(L316-L315)/L315*100</f>
        <v>6.0399579101030412</v>
      </c>
      <c r="O316" s="12">
        <v>125.157066243515</v>
      </c>
      <c r="P316" s="30">
        <f t="shared" ref="P316" si="222">(O316-O303)/O303*100</f>
        <v>0.29512365972545851</v>
      </c>
      <c r="Q316" s="30">
        <f t="shared" ref="Q316" si="223">(O316-O315)/O315*100</f>
        <v>-11.282077335016409</v>
      </c>
      <c r="X316" s="12"/>
      <c r="Y316" s="12"/>
      <c r="Z316" s="12"/>
      <c r="AA316" s="12"/>
      <c r="AB316" s="12"/>
      <c r="AC316" s="12"/>
    </row>
    <row r="317" spans="1:29" x14ac:dyDescent="0.25">
      <c r="B317" s="1">
        <v>12</v>
      </c>
      <c r="C317" s="12">
        <v>106.792729142635</v>
      </c>
      <c r="D317" s="30">
        <f t="shared" ref="D317" si="224">(C317-C304)/C304*100</f>
        <v>1.3585713324046771</v>
      </c>
      <c r="E317" s="30">
        <f t="shared" ref="E317" si="225">(C317-C316)/C316*100</f>
        <v>4.7763789146683928</v>
      </c>
      <c r="F317" s="12">
        <v>113.42671353079599</v>
      </c>
      <c r="G317" s="30">
        <f t="shared" ref="G317" si="226">(F317-F304)/F304*100</f>
        <v>5.7308355572705167</v>
      </c>
      <c r="H317" s="30">
        <f t="shared" ref="H317" si="227">(F317-F316)/F316*100</f>
        <v>-7.0669792637132316</v>
      </c>
      <c r="I317" s="12">
        <v>219.43318657962101</v>
      </c>
      <c r="J317" s="30">
        <f t="shared" ref="J317" si="228">(I317-I304)/I304*100</f>
        <v>15.170859347861651</v>
      </c>
      <c r="K317" s="30">
        <f t="shared" ref="K317" si="229">(I317-I316)/I316*100</f>
        <v>40.029895370653144</v>
      </c>
      <c r="L317" s="12">
        <v>188.73383602948601</v>
      </c>
      <c r="M317" s="30">
        <f t="shared" ref="M317" si="230">(L317-L304)/L304*100</f>
        <v>4.8034695552126951</v>
      </c>
      <c r="N317" s="30">
        <f t="shared" ref="N317" si="231">(L317-L316)/L316*100</f>
        <v>8.3818316161836002</v>
      </c>
      <c r="O317" s="12">
        <v>122.290081694362</v>
      </c>
      <c r="P317" s="30">
        <f t="shared" ref="P317" si="232">(O317-O304)/O304*100</f>
        <v>2.5555575407167335</v>
      </c>
      <c r="Q317" s="30">
        <f t="shared" ref="Q317" si="233">(O317-O316)/O316*100</f>
        <v>-2.2907092944914367</v>
      </c>
      <c r="X317" s="12"/>
      <c r="Y317" s="12"/>
      <c r="Z317" s="12"/>
      <c r="AA317" s="12"/>
      <c r="AB317" s="12"/>
      <c r="AC317" s="12"/>
    </row>
    <row r="318" spans="1:29" ht="15.75" customHeight="1" x14ac:dyDescent="0.25">
      <c r="A318" s="39" t="s">
        <v>9</v>
      </c>
      <c r="B318" s="40"/>
      <c r="C318" s="20">
        <f>AVERAGE(C306:C317)</f>
        <v>105.04662784449357</v>
      </c>
      <c r="D318" s="33">
        <f t="shared" ref="D318:D319" si="234">(C318-C305)/C305*100</f>
        <v>-1.9262540218288307</v>
      </c>
      <c r="E318" s="30"/>
      <c r="F318" s="20">
        <f>AVERAGE(F306:F317)</f>
        <v>120.03830585340508</v>
      </c>
      <c r="G318" s="13">
        <f t="shared" ref="G318:G319" si="235">(F318-F305)/F305*100</f>
        <v>0.34323020669717569</v>
      </c>
      <c r="H318" s="1"/>
      <c r="I318" s="20">
        <f>AVERAGE(I306:I317)</f>
        <v>142.76396522235839</v>
      </c>
      <c r="J318" s="13">
        <f>(I318-I305)/I305*100</f>
        <v>6.0035222516626439</v>
      </c>
      <c r="K318" s="1"/>
      <c r="L318" s="20">
        <f>AVERAGE(L306:L317)</f>
        <v>148.8774859958055</v>
      </c>
      <c r="M318" s="13">
        <f>(L318-L305)/L305*100</f>
        <v>7.0840896186065692</v>
      </c>
      <c r="N318" s="1"/>
      <c r="O318" s="20">
        <f>AVERAGE(O306:O317)</f>
        <v>135.3700782222854</v>
      </c>
      <c r="P318" s="13">
        <f>(O318-O305)/O305*100</f>
        <v>6.6259476639223296</v>
      </c>
      <c r="Q318" s="1"/>
    </row>
    <row r="319" spans="1:29" x14ac:dyDescent="0.25">
      <c r="A319" s="17" t="s">
        <v>58</v>
      </c>
      <c r="B319" s="1">
        <v>1</v>
      </c>
      <c r="C319" s="12">
        <v>113.595405627151</v>
      </c>
      <c r="D319" s="30">
        <f t="shared" si="234"/>
        <v>19.244618674086453</v>
      </c>
      <c r="E319" s="30">
        <f>(C319-C317)/C317*100</f>
        <v>6.3699809332807442</v>
      </c>
      <c r="F319" s="12">
        <v>110.54817516734001</v>
      </c>
      <c r="G319" s="30">
        <f t="shared" si="235"/>
        <v>3.9073602670732122</v>
      </c>
      <c r="H319" s="30">
        <f>(F319-F317)/F317*100</f>
        <v>-2.5377957924122065</v>
      </c>
      <c r="I319" s="12">
        <v>100.444392572506</v>
      </c>
      <c r="J319" s="30">
        <f t="shared" ref="J319" si="236">(I319-I306)/I306*100</f>
        <v>0.97551308580967744</v>
      </c>
      <c r="K319" s="30">
        <f>(I319-I317)/I317*100</f>
        <v>-54.225523432363822</v>
      </c>
      <c r="L319" s="12">
        <v>111.983955039283</v>
      </c>
      <c r="M319" s="30">
        <f t="shared" ref="M319" si="237">(L319-L306)/L306*100</f>
        <v>30.874531873464395</v>
      </c>
      <c r="N319" s="30">
        <f>(L319-L317)/L317*100</f>
        <v>-40.665671087304304</v>
      </c>
      <c r="O319" s="12">
        <v>129.120923591463</v>
      </c>
      <c r="P319" s="30">
        <f t="shared" ref="P319" si="238">(O319-O306)/O306*100</f>
        <v>7.4296102239653674</v>
      </c>
      <c r="Q319" s="30">
        <f>(O319-O317)/O317*100</f>
        <v>5.5857693465061455</v>
      </c>
      <c r="X319" s="12"/>
      <c r="Y319" s="12"/>
      <c r="Z319" s="12"/>
      <c r="AA319" s="12"/>
      <c r="AB319" s="12"/>
    </row>
    <row r="320" spans="1:29" x14ac:dyDescent="0.25">
      <c r="B320" s="1"/>
      <c r="C320" s="12"/>
      <c r="D320" s="30"/>
      <c r="E320" s="30"/>
      <c r="F320" s="12"/>
      <c r="G320" s="30"/>
      <c r="H320" s="30"/>
      <c r="I320" s="12"/>
      <c r="J320" s="30"/>
      <c r="K320" s="30"/>
      <c r="L320" s="12"/>
      <c r="M320" s="30"/>
      <c r="N320" s="30"/>
      <c r="O320" s="12"/>
      <c r="P320" s="30"/>
      <c r="Q320" s="30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2:29" x14ac:dyDescent="0.25">
      <c r="B321" s="1"/>
      <c r="C321" s="12"/>
      <c r="D321" s="30"/>
      <c r="E321" s="30"/>
      <c r="F321" s="12"/>
      <c r="G321" s="30"/>
      <c r="H321" s="30"/>
      <c r="I321" s="12"/>
      <c r="J321" s="30"/>
      <c r="K321" s="30"/>
      <c r="L321" s="12"/>
      <c r="M321" s="30"/>
      <c r="N321" s="30"/>
      <c r="O321" s="12"/>
      <c r="P321" s="30"/>
      <c r="Q321" s="30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2:29" x14ac:dyDescent="0.25">
      <c r="B322" s="1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T322" s="12"/>
      <c r="U322" s="12"/>
      <c r="V322" s="12"/>
      <c r="W322" s="12"/>
    </row>
    <row r="323" spans="2:29" x14ac:dyDescent="0.25">
      <c r="C323" s="22" t="s">
        <v>55</v>
      </c>
      <c r="F323" s="22"/>
      <c r="S323" s="19"/>
    </row>
    <row r="324" spans="2:29" ht="15" customHeight="1" x14ac:dyDescent="0.25">
      <c r="C324" s="42" t="s">
        <v>45</v>
      </c>
      <c r="D324" s="43"/>
      <c r="E324" s="43"/>
      <c r="F324" s="43"/>
      <c r="G324" s="43"/>
      <c r="H324" s="43"/>
      <c r="I324" s="43"/>
      <c r="J324" s="43"/>
      <c r="K324" s="43"/>
      <c r="L324" s="41"/>
      <c r="M324" s="41"/>
      <c r="N324" s="41"/>
      <c r="O324" s="41"/>
      <c r="P324" s="41"/>
      <c r="Q324" s="41"/>
      <c r="T324" s="12"/>
      <c r="U324" s="12"/>
      <c r="V324" s="12"/>
      <c r="W324" s="12"/>
    </row>
    <row r="325" spans="2:29" x14ac:dyDescent="0.25">
      <c r="C325" s="19"/>
      <c r="D325" s="19"/>
      <c r="E325" s="19"/>
      <c r="F325" s="19"/>
      <c r="G325" s="19"/>
    </row>
    <row r="326" spans="2:29" x14ac:dyDescent="0.25">
      <c r="C326" s="19"/>
      <c r="D326" s="19"/>
      <c r="E326" s="19"/>
      <c r="F326" s="19"/>
      <c r="G326" s="19"/>
      <c r="H326" s="19"/>
    </row>
    <row r="327" spans="2:29" x14ac:dyDescent="0.25">
      <c r="C327" s="19"/>
      <c r="D327" s="19"/>
      <c r="E327" s="19"/>
      <c r="F327" s="19"/>
      <c r="G327" s="19"/>
      <c r="H327" s="19"/>
    </row>
    <row r="328" spans="2:29" x14ac:dyDescent="0.25">
      <c r="C328" s="19"/>
      <c r="D328" s="19"/>
      <c r="E328" s="19"/>
      <c r="F328" s="19"/>
      <c r="G328" s="19"/>
      <c r="H328" s="19"/>
    </row>
    <row r="329" spans="2:29" x14ac:dyDescent="0.25">
      <c r="C329" s="19"/>
      <c r="D329" s="19"/>
      <c r="E329" s="19"/>
      <c r="F329" s="19"/>
      <c r="G329" s="19"/>
      <c r="H329" s="19"/>
    </row>
    <row r="330" spans="2:29" x14ac:dyDescent="0.25">
      <c r="C330" s="19"/>
      <c r="D330" s="19"/>
      <c r="E330" s="19"/>
      <c r="F330" s="19"/>
      <c r="G330" s="19"/>
      <c r="H330" s="19"/>
    </row>
    <row r="331" spans="2:29" x14ac:dyDescent="0.25">
      <c r="C331" s="19"/>
      <c r="D331" s="19"/>
      <c r="E331" s="19"/>
      <c r="F331" s="19"/>
      <c r="G331" s="19"/>
      <c r="H331" s="19"/>
    </row>
    <row r="332" spans="2:29" x14ac:dyDescent="0.25">
      <c r="C332" s="19"/>
      <c r="D332" s="19"/>
      <c r="E332" s="19"/>
      <c r="F332" s="19"/>
      <c r="G332" s="19"/>
      <c r="H332" s="19"/>
    </row>
    <row r="333" spans="2:29" x14ac:dyDescent="0.25">
      <c r="C333" s="19"/>
      <c r="D333" s="19"/>
      <c r="E333" s="19"/>
      <c r="F333" s="19"/>
      <c r="G333" s="19"/>
    </row>
    <row r="334" spans="2:29" x14ac:dyDescent="0.25">
      <c r="C334" s="19"/>
      <c r="D334" s="19"/>
      <c r="E334" s="19"/>
      <c r="F334" s="19"/>
      <c r="G334" s="19"/>
    </row>
    <row r="335" spans="2:29" x14ac:dyDescent="0.25">
      <c r="C335" s="19"/>
      <c r="D335" s="19"/>
      <c r="E335" s="19"/>
      <c r="F335" s="19"/>
      <c r="G335" s="19"/>
    </row>
    <row r="336" spans="2:29" x14ac:dyDescent="0.25">
      <c r="C336" s="19"/>
      <c r="D336" s="19"/>
      <c r="E336" s="19"/>
      <c r="F336" s="19"/>
      <c r="G336" s="19"/>
    </row>
    <row r="337" spans="3:3" x14ac:dyDescent="0.25">
      <c r="C337" s="19"/>
    </row>
  </sheetData>
  <mergeCells count="31">
    <mergeCell ref="A214:B214"/>
    <mergeCell ref="C324:Q324"/>
    <mergeCell ref="A253:B253"/>
    <mergeCell ref="A240:B240"/>
    <mergeCell ref="A227:B227"/>
    <mergeCell ref="A266:B266"/>
    <mergeCell ref="A279:B279"/>
    <mergeCell ref="A292:B292"/>
    <mergeCell ref="A305:B305"/>
    <mergeCell ref="A318:B318"/>
    <mergeCell ref="A123:B123"/>
    <mergeCell ref="A136:B136"/>
    <mergeCell ref="A201:B201"/>
    <mergeCell ref="A175:B175"/>
    <mergeCell ref="A188:B188"/>
    <mergeCell ref="A149:B149"/>
    <mergeCell ref="A162:B162"/>
    <mergeCell ref="O5:Q5"/>
    <mergeCell ref="C5:E5"/>
    <mergeCell ref="A5:B6"/>
    <mergeCell ref="F5:H5"/>
    <mergeCell ref="I5:K5"/>
    <mergeCell ref="L5:N5"/>
    <mergeCell ref="A19:B19"/>
    <mergeCell ref="A32:B32"/>
    <mergeCell ref="A45:B45"/>
    <mergeCell ref="A97:B97"/>
    <mergeCell ref="A110:B110"/>
    <mergeCell ref="A58:B58"/>
    <mergeCell ref="A71:B71"/>
    <mergeCell ref="A84:B8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32"/>
  <sheetViews>
    <sheetView zoomScale="80" zoomScaleNormal="80" workbookViewId="0">
      <pane xSplit="2" ySplit="6" topLeftCell="C303" activePane="bottomRight" state="frozen"/>
      <selection activeCell="A295" sqref="A295:XFD295"/>
      <selection pane="topRight" activeCell="A295" sqref="A295:XFD295"/>
      <selection pane="bottomLeft" activeCell="A295" sqref="A295:XFD295"/>
      <selection pane="bottomRight" activeCell="C306" sqref="C306:N319"/>
    </sheetView>
  </sheetViews>
  <sheetFormatPr defaultRowHeight="15" x14ac:dyDescent="0.25"/>
  <cols>
    <col min="1" max="1" width="8.140625" style="2" customWidth="1"/>
    <col min="2" max="2" width="8.28515625" customWidth="1"/>
    <col min="4" max="4" width="10.7109375" customWidth="1"/>
    <col min="5" max="5" width="10.140625" customWidth="1"/>
    <col min="7" max="7" width="10.7109375" customWidth="1"/>
    <col min="8" max="8" width="10.140625" customWidth="1"/>
    <col min="10" max="10" width="10.7109375" customWidth="1"/>
    <col min="11" max="11" width="10.140625" customWidth="1"/>
    <col min="13" max="13" width="10.7109375" customWidth="1"/>
    <col min="14" max="14" width="10.140625" customWidth="1"/>
  </cols>
  <sheetData>
    <row r="1" spans="1:14" ht="15.75" x14ac:dyDescent="0.25">
      <c r="A1" s="8" t="s">
        <v>47</v>
      </c>
    </row>
    <row r="2" spans="1:14" ht="15.75" x14ac:dyDescent="0.25">
      <c r="A2" s="18" t="s">
        <v>44</v>
      </c>
    </row>
    <row r="3" spans="1:14" x14ac:dyDescent="0.25">
      <c r="A3" s="1" t="s">
        <v>15</v>
      </c>
    </row>
    <row r="4" spans="1:14" x14ac:dyDescent="0.25">
      <c r="B4" s="1"/>
      <c r="C4" s="1"/>
    </row>
    <row r="5" spans="1:14" ht="26.45" customHeight="1" x14ac:dyDescent="0.25">
      <c r="A5" s="38" t="s">
        <v>0</v>
      </c>
      <c r="B5" s="41"/>
      <c r="C5" s="38" t="s">
        <v>11</v>
      </c>
      <c r="D5" s="44"/>
      <c r="E5" s="44"/>
      <c r="F5" s="38" t="s">
        <v>16</v>
      </c>
      <c r="G5" s="44"/>
      <c r="H5" s="44"/>
      <c r="I5" s="38" t="s">
        <v>17</v>
      </c>
      <c r="J5" s="44"/>
      <c r="K5" s="44"/>
      <c r="L5" s="38" t="s">
        <v>12</v>
      </c>
      <c r="M5" s="44"/>
      <c r="N5" s="44"/>
    </row>
    <row r="6" spans="1:14" ht="45" x14ac:dyDescent="0.25">
      <c r="A6" s="41"/>
      <c r="B6" s="41"/>
      <c r="C6" s="3" t="s">
        <v>10</v>
      </c>
      <c r="D6" s="3" t="s">
        <v>6</v>
      </c>
      <c r="E6" s="3" t="s">
        <v>7</v>
      </c>
      <c r="F6" s="3" t="s">
        <v>10</v>
      </c>
      <c r="G6" s="3" t="s">
        <v>6</v>
      </c>
      <c r="H6" s="3" t="s">
        <v>7</v>
      </c>
      <c r="I6" s="3" t="s">
        <v>10</v>
      </c>
      <c r="J6" s="3" t="s">
        <v>6</v>
      </c>
      <c r="K6" s="3" t="s">
        <v>7</v>
      </c>
      <c r="L6" s="3" t="s">
        <v>10</v>
      </c>
      <c r="M6" s="3" t="s">
        <v>6</v>
      </c>
      <c r="N6" s="3" t="s">
        <v>7</v>
      </c>
    </row>
    <row r="7" spans="1:14" x14ac:dyDescent="0.25">
      <c r="A7" s="6">
        <v>2000</v>
      </c>
      <c r="B7" s="7">
        <v>1</v>
      </c>
      <c r="C7" s="19">
        <v>139.49974313161439</v>
      </c>
      <c r="D7" s="4" t="s">
        <v>8</v>
      </c>
      <c r="E7" s="4" t="s">
        <v>8</v>
      </c>
      <c r="F7" s="19">
        <v>120.88533548403399</v>
      </c>
      <c r="G7" s="4" t="s">
        <v>8</v>
      </c>
      <c r="H7" s="4" t="s">
        <v>8</v>
      </c>
      <c r="I7" s="23">
        <v>137.05846907231376</v>
      </c>
      <c r="J7" s="4" t="s">
        <v>8</v>
      </c>
      <c r="K7" s="4" t="s">
        <v>8</v>
      </c>
      <c r="L7" s="23">
        <v>82.050984965588015</v>
      </c>
      <c r="M7" s="4" t="s">
        <v>8</v>
      </c>
      <c r="N7" s="4" t="s">
        <v>8</v>
      </c>
    </row>
    <row r="8" spans="1:14" x14ac:dyDescent="0.25">
      <c r="A8" s="6"/>
      <c r="B8" s="7">
        <v>2</v>
      </c>
      <c r="C8" s="19">
        <v>160.38192758399902</v>
      </c>
      <c r="D8" s="4" t="s">
        <v>8</v>
      </c>
      <c r="E8" s="5">
        <f>(C8-C7)/C7*100</f>
        <v>14.969335414964041</v>
      </c>
      <c r="F8" s="19">
        <v>136.9672123418606</v>
      </c>
      <c r="G8" s="4" t="s">
        <v>8</v>
      </c>
      <c r="H8" s="5">
        <f>(F8-F7)/F7*100</f>
        <v>13.30341417628</v>
      </c>
      <c r="I8" s="23">
        <v>135.81419398689988</v>
      </c>
      <c r="J8" s="4" t="s">
        <v>8</v>
      </c>
      <c r="K8" s="5">
        <f>(I8-I7)/I7*100</f>
        <v>-0.90784253890752276</v>
      </c>
      <c r="L8" s="23">
        <v>85.024528980195001</v>
      </c>
      <c r="M8" s="4" t="s">
        <v>8</v>
      </c>
      <c r="N8" s="5">
        <f>(L8-L7)/L7*100</f>
        <v>3.6240198894066702</v>
      </c>
    </row>
    <row r="9" spans="1:14" x14ac:dyDescent="0.25">
      <c r="A9" s="6"/>
      <c r="B9" s="7">
        <v>3</v>
      </c>
      <c r="C9" s="19">
        <v>170.68464045898244</v>
      </c>
      <c r="D9" s="4" t="s">
        <v>8</v>
      </c>
      <c r="E9" s="5">
        <f t="shared" ref="E9:E17" si="0">(C9-C8)/C8*100</f>
        <v>6.4238614850089304</v>
      </c>
      <c r="F9" s="19">
        <v>148.69798773446584</v>
      </c>
      <c r="G9" s="4" t="s">
        <v>8</v>
      </c>
      <c r="H9" s="5">
        <f t="shared" ref="H9:H14" si="1">(F9-F8)/F8*100</f>
        <v>8.5646595210874565</v>
      </c>
      <c r="I9" s="23">
        <v>119.92616043827461</v>
      </c>
      <c r="J9" s="4" t="s">
        <v>8</v>
      </c>
      <c r="K9" s="5">
        <f t="shared" ref="K9:K14" si="2">(I9-I8)/I8*100</f>
        <v>-11.698360150896873</v>
      </c>
      <c r="L9" s="23">
        <v>86.290999134382574</v>
      </c>
      <c r="M9" s="4" t="s">
        <v>8</v>
      </c>
      <c r="N9" s="5">
        <f t="shared" ref="N9:N14" si="3">(L9-L8)/L8*100</f>
        <v>1.4895350428610727</v>
      </c>
    </row>
    <row r="10" spans="1:14" x14ac:dyDescent="0.25">
      <c r="A10" s="6"/>
      <c r="B10" s="7">
        <v>4</v>
      </c>
      <c r="C10" s="19">
        <v>166.29904560307492</v>
      </c>
      <c r="D10" s="4" t="s">
        <v>8</v>
      </c>
      <c r="E10" s="5">
        <f t="shared" si="0"/>
        <v>-2.5694138875732278</v>
      </c>
      <c r="F10" s="19">
        <v>150.26709419969848</v>
      </c>
      <c r="G10" s="4" t="s">
        <v>8</v>
      </c>
      <c r="H10" s="5">
        <f t="shared" si="1"/>
        <v>1.0552304635316474</v>
      </c>
      <c r="I10" s="23">
        <v>109.76099064874462</v>
      </c>
      <c r="J10" s="4" t="s">
        <v>8</v>
      </c>
      <c r="K10" s="5">
        <f t="shared" si="2"/>
        <v>-8.47619047619051</v>
      </c>
      <c r="L10" s="23">
        <v>88.989424072025187</v>
      </c>
      <c r="M10" s="4" t="s">
        <v>8</v>
      </c>
      <c r="N10" s="5">
        <f t="shared" si="3"/>
        <v>3.1271221387068495</v>
      </c>
    </row>
    <row r="11" spans="1:14" x14ac:dyDescent="0.25">
      <c r="A11" s="6"/>
      <c r="B11" s="7">
        <v>5</v>
      </c>
      <c r="C11" s="19">
        <v>174.52987104336674</v>
      </c>
      <c r="D11" s="4" t="s">
        <v>8</v>
      </c>
      <c r="E11" s="5">
        <f t="shared" si="0"/>
        <v>4.9494123134881258</v>
      </c>
      <c r="F11" s="19">
        <v>148.16167361070592</v>
      </c>
      <c r="G11" s="4" t="s">
        <v>8</v>
      </c>
      <c r="H11" s="5">
        <f t="shared" si="1"/>
        <v>-1.401118854534144</v>
      </c>
      <c r="I11" s="23">
        <v>111.4267159955822</v>
      </c>
      <c r="J11" s="4" t="s">
        <v>8</v>
      </c>
      <c r="K11" s="5">
        <f t="shared" si="2"/>
        <v>1.5175932150322908</v>
      </c>
      <c r="L11" s="23">
        <v>96.871011645553011</v>
      </c>
      <c r="M11" s="4" t="s">
        <v>8</v>
      </c>
      <c r="N11" s="5">
        <f t="shared" si="3"/>
        <v>8.8567688303597958</v>
      </c>
    </row>
    <row r="12" spans="1:14" x14ac:dyDescent="0.25">
      <c r="A12" s="6"/>
      <c r="B12" s="7">
        <v>6</v>
      </c>
      <c r="C12" s="19">
        <v>173.01746937134428</v>
      </c>
      <c r="D12" s="4" t="s">
        <v>8</v>
      </c>
      <c r="E12" s="5">
        <f t="shared" si="0"/>
        <v>-0.86655749126558712</v>
      </c>
      <c r="F12" s="19">
        <v>154.64664926844731</v>
      </c>
      <c r="G12" s="4" t="s">
        <v>8</v>
      </c>
      <c r="H12" s="5">
        <f t="shared" si="1"/>
        <v>4.3769589663117801</v>
      </c>
      <c r="I12" s="23">
        <v>126.27370605607793</v>
      </c>
      <c r="J12" s="4" t="s">
        <v>8</v>
      </c>
      <c r="K12" s="5">
        <f t="shared" si="2"/>
        <v>13.324443718761644</v>
      </c>
      <c r="L12" s="23">
        <v>104.05582798589074</v>
      </c>
      <c r="M12" s="4" t="s">
        <v>8</v>
      </c>
      <c r="N12" s="5">
        <f t="shared" si="3"/>
        <v>7.4168899635596626</v>
      </c>
    </row>
    <row r="13" spans="1:14" x14ac:dyDescent="0.25">
      <c r="A13" s="6"/>
      <c r="B13" s="7">
        <v>7</v>
      </c>
      <c r="C13" s="19">
        <v>174.709712633897</v>
      </c>
      <c r="D13" s="4" t="s">
        <v>8</v>
      </c>
      <c r="E13" s="5">
        <f>(C13-C12)/C12*100</f>
        <v>0.9780765310586591</v>
      </c>
      <c r="F13" s="19">
        <v>150.68948674412221</v>
      </c>
      <c r="G13" s="4" t="s">
        <v>8</v>
      </c>
      <c r="H13" s="5">
        <f t="shared" si="1"/>
        <v>-2.5588414253036667</v>
      </c>
      <c r="I13" s="23">
        <v>144.1842965572682</v>
      </c>
      <c r="J13" s="4" t="s">
        <v>8</v>
      </c>
      <c r="K13" s="5">
        <f t="shared" si="2"/>
        <v>14.183943008084526</v>
      </c>
      <c r="L13" s="23">
        <v>108.06286887570039</v>
      </c>
      <c r="M13" s="4" t="s">
        <v>8</v>
      </c>
      <c r="N13" s="5">
        <f t="shared" si="3"/>
        <v>3.8508567634990825</v>
      </c>
    </row>
    <row r="14" spans="1:14" x14ac:dyDescent="0.25">
      <c r="A14" s="6"/>
      <c r="B14" s="7">
        <v>8</v>
      </c>
      <c r="C14" s="19">
        <v>165.34933859301125</v>
      </c>
      <c r="D14" s="4" t="s">
        <v>8</v>
      </c>
      <c r="E14" s="5">
        <f t="shared" si="0"/>
        <v>-5.3576723925477143</v>
      </c>
      <c r="F14" s="19">
        <v>129.2786881883595</v>
      </c>
      <c r="G14" s="4" t="s">
        <v>8</v>
      </c>
      <c r="H14" s="5">
        <f t="shared" si="1"/>
        <v>-14.208554968482471</v>
      </c>
      <c r="I14" s="23">
        <v>134.45071943952198</v>
      </c>
      <c r="J14" s="4" t="s">
        <v>8</v>
      </c>
      <c r="K14" s="5">
        <f t="shared" si="2"/>
        <v>-6.7507886435331512</v>
      </c>
      <c r="L14" s="23">
        <v>103.23486440951304</v>
      </c>
      <c r="M14" s="4" t="s">
        <v>8</v>
      </c>
      <c r="N14" s="5">
        <f t="shared" si="3"/>
        <v>-4.4677737287733654</v>
      </c>
    </row>
    <row r="15" spans="1:14" x14ac:dyDescent="0.25">
      <c r="A15" s="6"/>
      <c r="B15" s="7">
        <v>9</v>
      </c>
      <c r="C15" s="19">
        <v>160.19757220048234</v>
      </c>
      <c r="D15" s="4" t="s">
        <v>8</v>
      </c>
      <c r="E15" s="5">
        <f>(C15-C14)/C14*100</f>
        <v>-3.1156861202870636</v>
      </c>
      <c r="F15" s="19">
        <v>148.84681369572831</v>
      </c>
      <c r="G15" s="4" t="s">
        <v>8</v>
      </c>
      <c r="H15" s="5">
        <f>(F15-F14)/F14*100</f>
        <v>15.136389285493051</v>
      </c>
      <c r="I15" s="23">
        <v>119.22368524649536</v>
      </c>
      <c r="J15" s="4" t="s">
        <v>8</v>
      </c>
      <c r="K15" s="5">
        <f>(I15-I14)/I14*100</f>
        <v>-11.325364606826048</v>
      </c>
      <c r="L15" s="23">
        <v>105.86682348889497</v>
      </c>
      <c r="M15" s="4" t="s">
        <v>8</v>
      </c>
      <c r="N15" s="5">
        <f>(L15-L14)/L14*100</f>
        <v>2.5494866433315089</v>
      </c>
    </row>
    <row r="16" spans="1:14" x14ac:dyDescent="0.25">
      <c r="A16" s="6"/>
      <c r="B16" s="7">
        <v>10</v>
      </c>
      <c r="C16" s="19">
        <v>155.45828693651299</v>
      </c>
      <c r="D16" s="4" t="s">
        <v>8</v>
      </c>
      <c r="E16" s="5">
        <f t="shared" si="0"/>
        <v>-2.9584001797719384</v>
      </c>
      <c r="F16" s="19">
        <v>145.68291638055831</v>
      </c>
      <c r="G16" s="4" t="s">
        <v>8</v>
      </c>
      <c r="H16" s="5">
        <f>(F16-F15)/F15*100</f>
        <v>-2.1256063442766213</v>
      </c>
      <c r="I16" s="23">
        <v>113.55839970703877</v>
      </c>
      <c r="J16" s="4" t="s">
        <v>8</v>
      </c>
      <c r="K16" s="5">
        <f>(I16-I15)/I15*100</f>
        <v>-4.7518121317451261</v>
      </c>
      <c r="L16" s="23">
        <v>97.007566733258898</v>
      </c>
      <c r="M16" s="4" t="s">
        <v>8</v>
      </c>
      <c r="N16" s="5">
        <f>(L16-L15)/L15*100</f>
        <v>-8.3683031791025364</v>
      </c>
    </row>
    <row r="17" spans="1:14" x14ac:dyDescent="0.25">
      <c r="A17" s="6"/>
      <c r="B17" s="7">
        <v>11</v>
      </c>
      <c r="C17" s="19">
        <v>165.97587169970254</v>
      </c>
      <c r="D17" s="4" t="s">
        <v>8</v>
      </c>
      <c r="E17" s="5">
        <f t="shared" si="0"/>
        <v>6.765534967900928</v>
      </c>
      <c r="F17" s="19">
        <v>142.42101452244796</v>
      </c>
      <c r="G17" s="4" t="s">
        <v>8</v>
      </c>
      <c r="H17" s="5">
        <f>(F17-F16)/F16*100</f>
        <v>-2.2390421191112679</v>
      </c>
      <c r="I17" s="23">
        <v>118.9103509882917</v>
      </c>
      <c r="J17" s="4" t="s">
        <v>8</v>
      </c>
      <c r="K17" s="5">
        <f>(I17-I16)/I16*100</f>
        <v>4.712950600801034</v>
      </c>
      <c r="L17" s="23">
        <v>92.313986175290268</v>
      </c>
      <c r="M17" s="4" t="s">
        <v>8</v>
      </c>
      <c r="N17" s="5">
        <f>(L17-L16)/L16*100</f>
        <v>-4.8383654141893278</v>
      </c>
    </row>
    <row r="18" spans="1:14" x14ac:dyDescent="0.25">
      <c r="A18" s="6"/>
      <c r="B18" s="7">
        <v>12</v>
      </c>
      <c r="C18" s="19">
        <v>154.05825919894733</v>
      </c>
      <c r="D18" s="4" t="s">
        <v>8</v>
      </c>
      <c r="E18" s="5">
        <f>(C18-C17)/C17*100</f>
        <v>-7.180328308392653</v>
      </c>
      <c r="F18" s="19">
        <v>137.03756502724113</v>
      </c>
      <c r="G18" s="4" t="s">
        <v>8</v>
      </c>
      <c r="H18" s="5">
        <f>(F18-F17)/F17*100</f>
        <v>-3.7799544633620834</v>
      </c>
      <c r="I18" s="23">
        <v>128.47715342021982</v>
      </c>
      <c r="J18" s="4" t="s">
        <v>8</v>
      </c>
      <c r="K18" s="5">
        <f>(I18-I17)/I17*100</f>
        <v>8.0453907943389247</v>
      </c>
      <c r="L18" s="23">
        <v>85.471780621359628</v>
      </c>
      <c r="M18" s="4" t="s">
        <v>8</v>
      </c>
      <c r="N18" s="5">
        <f>(L18-L17)/L17*100</f>
        <v>-7.4118839814135296</v>
      </c>
    </row>
    <row r="19" spans="1:14" s="1" customFormat="1" x14ac:dyDescent="0.25">
      <c r="A19" s="39" t="s">
        <v>9</v>
      </c>
      <c r="B19" s="40"/>
      <c r="C19" s="20">
        <f>AVERAGE(C7:C18)</f>
        <v>163.34681153791129</v>
      </c>
      <c r="D19" s="11" t="s">
        <v>8</v>
      </c>
      <c r="E19" s="14"/>
      <c r="F19" s="20">
        <f>AVERAGE(F7:F18)</f>
        <v>142.79853643313911</v>
      </c>
      <c r="G19" s="11" t="s">
        <v>8</v>
      </c>
      <c r="H19" s="14"/>
      <c r="I19" s="24">
        <f>AVERAGE(I7:I18)</f>
        <v>124.92207012972739</v>
      </c>
      <c r="J19" s="11" t="s">
        <v>8</v>
      </c>
      <c r="K19" s="14"/>
      <c r="L19" s="24">
        <f>AVERAGE(L7:L18)</f>
        <v>94.603388923970968</v>
      </c>
      <c r="M19" s="11" t="s">
        <v>8</v>
      </c>
      <c r="N19" s="14"/>
    </row>
    <row r="20" spans="1:14" x14ac:dyDescent="0.25">
      <c r="A20" s="6">
        <v>2001</v>
      </c>
      <c r="B20" s="1">
        <v>1</v>
      </c>
      <c r="C20" s="19">
        <v>154.21499124487809</v>
      </c>
      <c r="D20" s="5">
        <f>(C20-C7)/C7*100</f>
        <v>10.548584379385016</v>
      </c>
      <c r="E20" s="5">
        <f>(C20-C18)/C18*100</f>
        <v>0.10173556857368252</v>
      </c>
      <c r="F20" s="19">
        <v>124.68757622828326</v>
      </c>
      <c r="G20" s="5">
        <f>(F20-F7)/F7*100</f>
        <v>3.1453283634651106</v>
      </c>
      <c r="H20" s="5">
        <f>(F20-F18)/F18*100</f>
        <v>-9.0121192656209725</v>
      </c>
      <c r="I20" s="23">
        <v>121.85652464050979</v>
      </c>
      <c r="J20" s="5">
        <f>(I20-I7)/I7*100</f>
        <v>-11.091576124189181</v>
      </c>
      <c r="K20" s="5">
        <f>(I20-I18)/I18*100</f>
        <v>-5.1531564978369708</v>
      </c>
      <c r="L20" s="23">
        <v>87.500772877963755</v>
      </c>
      <c r="M20" s="5">
        <f>(L20-L7)/L7*100</f>
        <v>6.641953066939255</v>
      </c>
      <c r="N20" s="5">
        <f>(L20-L18)/L18*100</f>
        <v>2.3738738585458652</v>
      </c>
    </row>
    <row r="21" spans="1:14" x14ac:dyDescent="0.25">
      <c r="A21" s="6"/>
      <c r="B21" s="1">
        <v>2</v>
      </c>
      <c r="C21" s="19">
        <v>162.9414903914255</v>
      </c>
      <c r="D21" s="5">
        <f>(C21-C8)/C8*100</f>
        <v>1.5959172245800159</v>
      </c>
      <c r="E21" s="5">
        <f>(C21-C20)/C20*100</f>
        <v>5.658658134403157</v>
      </c>
      <c r="F21" s="19">
        <v>139.51261739582679</v>
      </c>
      <c r="G21" s="5">
        <f>(F21-F8)/F8*100</f>
        <v>1.8584046579067686</v>
      </c>
      <c r="H21" s="5">
        <f>(F21-F20)/F20*100</f>
        <v>11.889750058499191</v>
      </c>
      <c r="I21" s="23">
        <v>121.08655209470436</v>
      </c>
      <c r="J21" s="5">
        <f>(I21-I8)/I8*100</f>
        <v>-10.843963697650109</v>
      </c>
      <c r="K21" s="5">
        <f>(I21-I20)/I20*100</f>
        <v>-0.63186813186814117</v>
      </c>
      <c r="L21" s="23">
        <v>87.578449568735778</v>
      </c>
      <c r="M21" s="5">
        <f>(L21-L8)/L8*100</f>
        <v>3.0037456474891715</v>
      </c>
      <c r="N21" s="5">
        <f>(L21-L20)/L20*100</f>
        <v>8.8772576763816377E-2</v>
      </c>
    </row>
    <row r="22" spans="1:14" x14ac:dyDescent="0.25">
      <c r="A22" s="6"/>
      <c r="B22" s="1">
        <v>3</v>
      </c>
      <c r="C22" s="19">
        <v>167.13506015877937</v>
      </c>
      <c r="D22" s="5">
        <f>(C22-C9)/C9*100</f>
        <v>-2.079613192293118</v>
      </c>
      <c r="E22" s="5">
        <f t="shared" ref="E22:E30" si="4">(C22-C21)/C21*100</f>
        <v>2.5736660179552051</v>
      </c>
      <c r="F22" s="19">
        <v>139.08221412802408</v>
      </c>
      <c r="G22" s="5">
        <f>(F22-F9)/F9*100</f>
        <v>-6.4666467602863058</v>
      </c>
      <c r="H22" s="5">
        <f t="shared" ref="H22:H27" si="5">(F22-F21)/F21*100</f>
        <v>-0.30850490503061234</v>
      </c>
      <c r="I22" s="23">
        <v>114.96240860625761</v>
      </c>
      <c r="J22" s="5">
        <f>(I22-I9)/I9*100</f>
        <v>-4.1390067136951441</v>
      </c>
      <c r="K22" s="5">
        <f t="shared" ref="K22:K27" si="6">(I22-I21)/I21*100</f>
        <v>-5.0576578344198992</v>
      </c>
      <c r="L22" s="23">
        <v>93.188179280083574</v>
      </c>
      <c r="M22" s="5">
        <f>(L22-L9)/L9*100</f>
        <v>7.9929311456457857</v>
      </c>
      <c r="N22" s="5">
        <f t="shared" ref="N22:N27" si="7">(L22-L21)/L21*100</f>
        <v>6.4053768238326843</v>
      </c>
    </row>
    <row r="23" spans="1:14" x14ac:dyDescent="0.25">
      <c r="A23" s="6"/>
      <c r="B23" s="1">
        <v>4</v>
      </c>
      <c r="C23" s="19">
        <v>162.57321385368354</v>
      </c>
      <c r="D23" s="5">
        <f>(C23-C10)/C10*100</f>
        <v>-2.2404408491220371</v>
      </c>
      <c r="E23" s="5">
        <f t="shared" si="4"/>
        <v>-2.7294370796660163</v>
      </c>
      <c r="F23" s="19">
        <v>136.79650476613992</v>
      </c>
      <c r="G23" s="5">
        <f>(F23-F10)/F10*100</f>
        <v>-8.9644306395229325</v>
      </c>
      <c r="H23" s="5">
        <f t="shared" si="5"/>
        <v>-1.6434231912501633</v>
      </c>
      <c r="I23" s="23">
        <v>110.35826795648218</v>
      </c>
      <c r="J23" s="5">
        <f>(I23-I10)/I10*100</f>
        <v>0.54416173196628093</v>
      </c>
      <c r="K23" s="5">
        <f t="shared" si="6"/>
        <v>-4.0049096966508921</v>
      </c>
      <c r="L23" s="23">
        <v>90.481929482462476</v>
      </c>
      <c r="M23" s="5">
        <f>(L23-L10)/L10*100</f>
        <v>1.6771716706799933</v>
      </c>
      <c r="N23" s="5">
        <f t="shared" si="7"/>
        <v>-2.9040698278772838</v>
      </c>
    </row>
    <row r="24" spans="1:14" x14ac:dyDescent="0.25">
      <c r="A24" s="6"/>
      <c r="B24" s="1">
        <v>5</v>
      </c>
      <c r="C24" s="19">
        <v>169.1107632300841</v>
      </c>
      <c r="D24" s="5">
        <f t="shared" ref="D24:D87" si="8">(C24-C11)/C11*100</f>
        <v>-3.1049743983000537</v>
      </c>
      <c r="E24" s="5">
        <f t="shared" si="4"/>
        <v>4.0212955267553365</v>
      </c>
      <c r="F24" s="19">
        <v>144.90967123669324</v>
      </c>
      <c r="G24" s="5">
        <f t="shared" ref="G24:G87" si="9">(F24-F11)/F11*100</f>
        <v>-2.1949012148427109</v>
      </c>
      <c r="H24" s="5">
        <f t="shared" si="5"/>
        <v>5.9308287769655843</v>
      </c>
      <c r="I24" s="23">
        <v>112.15033496070738</v>
      </c>
      <c r="J24" s="5">
        <f t="shared" ref="J24:J87" si="10">(I24-I11)/I11*100</f>
        <v>0.64941244894435646</v>
      </c>
      <c r="K24" s="5">
        <f t="shared" si="6"/>
        <v>1.6238629306250734</v>
      </c>
      <c r="L24" s="23">
        <v>101.88166163300684</v>
      </c>
      <c r="M24" s="5">
        <f t="shared" ref="M24:M87" si="11">(L24-L11)/L11*100</f>
        <v>5.1724968102816877</v>
      </c>
      <c r="N24" s="5">
        <f t="shared" si="7"/>
        <v>12.598904793198408</v>
      </c>
    </row>
    <row r="25" spans="1:14" x14ac:dyDescent="0.25">
      <c r="A25" s="6"/>
      <c r="B25" s="1">
        <v>6</v>
      </c>
      <c r="C25" s="19">
        <v>172.94676061141314</v>
      </c>
      <c r="D25" s="5">
        <f t="shared" si="8"/>
        <v>-4.0867988757467909E-2</v>
      </c>
      <c r="E25" s="5">
        <f t="shared" si="4"/>
        <v>2.2683342609659682</v>
      </c>
      <c r="F25" s="19">
        <v>146.40268122160984</v>
      </c>
      <c r="G25" s="5">
        <f t="shared" si="9"/>
        <v>-5.3308416870558668</v>
      </c>
      <c r="H25" s="5">
        <f t="shared" si="5"/>
        <v>1.0303038935737678</v>
      </c>
      <c r="I25" s="23">
        <v>126.98074772795684</v>
      </c>
      <c r="J25" s="5">
        <f t="shared" si="10"/>
        <v>0.55992786935778693</v>
      </c>
      <c r="K25" s="5">
        <f t="shared" si="6"/>
        <v>13.223690123123921</v>
      </c>
      <c r="L25" s="23">
        <v>109.79173450401396</v>
      </c>
      <c r="M25" s="5">
        <f t="shared" si="11"/>
        <v>5.5123356655246303</v>
      </c>
      <c r="N25" s="5">
        <f t="shared" si="7"/>
        <v>7.7639810189790532</v>
      </c>
    </row>
    <row r="26" spans="1:14" x14ac:dyDescent="0.25">
      <c r="A26" s="6"/>
      <c r="B26" s="1">
        <v>7</v>
      </c>
      <c r="C26" s="19">
        <v>186.00501833701702</v>
      </c>
      <c r="D26" s="5">
        <f t="shared" si="8"/>
        <v>6.4651847529445927</v>
      </c>
      <c r="E26" s="5">
        <f t="shared" si="4"/>
        <v>7.5504494443489083</v>
      </c>
      <c r="F26" s="19">
        <v>144.16211356595471</v>
      </c>
      <c r="G26" s="5">
        <f t="shared" si="9"/>
        <v>-4.331671252720688</v>
      </c>
      <c r="H26" s="5">
        <f t="shared" si="5"/>
        <v>-1.5304143591903063</v>
      </c>
      <c r="I26" s="23">
        <v>144.83691142135035</v>
      </c>
      <c r="J26" s="5">
        <f t="shared" si="10"/>
        <v>0.45262547979553569</v>
      </c>
      <c r="K26" s="5">
        <f t="shared" si="6"/>
        <v>14.06210312420628</v>
      </c>
      <c r="L26" s="23">
        <v>108.32078740190366</v>
      </c>
      <c r="M26" s="5">
        <f t="shared" si="11"/>
        <v>0.23867451316690563</v>
      </c>
      <c r="N26" s="5">
        <f t="shared" si="7"/>
        <v>-1.3397612386354312</v>
      </c>
    </row>
    <row r="27" spans="1:14" x14ac:dyDescent="0.25">
      <c r="A27" s="6"/>
      <c r="B27" s="1">
        <v>8</v>
      </c>
      <c r="C27" s="19">
        <v>165.77466717170228</v>
      </c>
      <c r="D27" s="5">
        <f t="shared" si="8"/>
        <v>0.2572302872876443</v>
      </c>
      <c r="E27" s="5">
        <f t="shared" si="4"/>
        <v>-10.876239440303683</v>
      </c>
      <c r="F27" s="19">
        <v>123.23250247066576</v>
      </c>
      <c r="G27" s="5">
        <f t="shared" si="9"/>
        <v>-4.6768619038618473</v>
      </c>
      <c r="H27" s="5">
        <f t="shared" si="5"/>
        <v>-14.518107828457696</v>
      </c>
      <c r="I27" s="23">
        <v>135.82618081517865</v>
      </c>
      <c r="J27" s="5">
        <f t="shared" si="10"/>
        <v>1.0230226966359772</v>
      </c>
      <c r="K27" s="5">
        <f t="shared" si="6"/>
        <v>-6.2212943632567939</v>
      </c>
      <c r="L27" s="23">
        <v>104.14492249379434</v>
      </c>
      <c r="M27" s="5">
        <f t="shared" si="11"/>
        <v>0.88154141479885717</v>
      </c>
      <c r="N27" s="5">
        <f t="shared" si="7"/>
        <v>-3.8550909832436564</v>
      </c>
    </row>
    <row r="28" spans="1:14" x14ac:dyDescent="0.25">
      <c r="A28" s="6"/>
      <c r="B28" s="1">
        <v>9</v>
      </c>
      <c r="C28" s="19">
        <v>192.0977278172696</v>
      </c>
      <c r="D28" s="5">
        <f t="shared" si="8"/>
        <v>19.913008155245446</v>
      </c>
      <c r="E28" s="5">
        <f>(C28-C27)/C27*100</f>
        <v>15.878819782701195</v>
      </c>
      <c r="F28" s="19">
        <v>142.64556314185617</v>
      </c>
      <c r="G28" s="5">
        <f t="shared" si="9"/>
        <v>-4.1661963732382601</v>
      </c>
      <c r="H28" s="5">
        <f>(F28-F27)/F27*100</f>
        <v>15.75319845169215</v>
      </c>
      <c r="I28" s="23">
        <v>123.73124040420991</v>
      </c>
      <c r="J28" s="5">
        <f t="shared" si="10"/>
        <v>3.7807547622732542</v>
      </c>
      <c r="K28" s="5">
        <f>(I28-I27)/I27*100</f>
        <v>-8.9047195013357232</v>
      </c>
      <c r="L28" s="23">
        <v>109.70793582837017</v>
      </c>
      <c r="M28" s="5">
        <f t="shared" si="11"/>
        <v>3.628249354131345</v>
      </c>
      <c r="N28" s="5">
        <f>(L28-L27)/L27*100</f>
        <v>5.3416078300959038</v>
      </c>
    </row>
    <row r="29" spans="1:14" x14ac:dyDescent="0.25">
      <c r="A29" s="6"/>
      <c r="B29" s="1">
        <v>10</v>
      </c>
      <c r="C29" s="19">
        <v>169.87999675029874</v>
      </c>
      <c r="D29" s="5">
        <f t="shared" si="8"/>
        <v>9.2768999954794182</v>
      </c>
      <c r="E29" s="5">
        <f t="shared" si="4"/>
        <v>-11.565847925127557</v>
      </c>
      <c r="F29" s="19">
        <v>138.18823097206985</v>
      </c>
      <c r="G29" s="5">
        <f t="shared" si="9"/>
        <v>-5.144519065578403</v>
      </c>
      <c r="H29" s="5">
        <f>(F29-F28)/F28*100</f>
        <v>-3.1247604703650409</v>
      </c>
      <c r="I29" s="23">
        <v>120.13299563194673</v>
      </c>
      <c r="J29" s="5">
        <f t="shared" si="10"/>
        <v>5.7896165689806169</v>
      </c>
      <c r="K29" s="5">
        <f>(I29-I28)/I28*100</f>
        <v>-2.9081133919843554</v>
      </c>
      <c r="L29" s="23">
        <v>104.41253258238625</v>
      </c>
      <c r="M29" s="5">
        <f t="shared" si="11"/>
        <v>7.6333899493518267</v>
      </c>
      <c r="N29" s="5">
        <f>(L29-L28)/L28*100</f>
        <v>-4.8268187765998807</v>
      </c>
    </row>
    <row r="30" spans="1:14" x14ac:dyDescent="0.25">
      <c r="A30" s="6"/>
      <c r="B30" s="1">
        <v>11</v>
      </c>
      <c r="C30" s="19">
        <v>175.05723987234009</v>
      </c>
      <c r="D30" s="5">
        <f t="shared" si="8"/>
        <v>5.4714990074390606</v>
      </c>
      <c r="E30" s="5">
        <f t="shared" si="4"/>
        <v>3.0475884277601049</v>
      </c>
      <c r="F30" s="19">
        <v>138.4740260203142</v>
      </c>
      <c r="G30" s="5">
        <f t="shared" si="9"/>
        <v>-2.7713526092820038</v>
      </c>
      <c r="H30" s="5">
        <f>(F30-F29)/F29*100</f>
        <v>0.20681576588249162</v>
      </c>
      <c r="I30" s="23">
        <v>119.79433730043958</v>
      </c>
      <c r="J30" s="5">
        <f t="shared" si="10"/>
        <v>0.74340568739463486</v>
      </c>
      <c r="K30" s="5">
        <f>(I30-I29)/I29*100</f>
        <v>-0.28190284419835854</v>
      </c>
      <c r="L30" s="23">
        <v>95.118557206952801</v>
      </c>
      <c r="M30" s="5">
        <f t="shared" si="11"/>
        <v>3.0380781373009693</v>
      </c>
      <c r="N30" s="5">
        <f>(L30-L29)/L29*100</f>
        <v>-8.9012067283207372</v>
      </c>
    </row>
    <row r="31" spans="1:14" x14ac:dyDescent="0.25">
      <c r="A31" s="6"/>
      <c r="B31" s="1">
        <v>12</v>
      </c>
      <c r="C31" s="19">
        <v>121.9241082664697</v>
      </c>
      <c r="D31" s="5">
        <f t="shared" si="8"/>
        <v>-20.858440890845269</v>
      </c>
      <c r="E31" s="5">
        <f>(C31-C30)/C30*100</f>
        <v>-30.351861850796659</v>
      </c>
      <c r="F31" s="19">
        <v>119.06022009327802</v>
      </c>
      <c r="G31" s="5">
        <f t="shared" si="9"/>
        <v>-13.118552515428503</v>
      </c>
      <c r="H31" s="5">
        <f>(F31-F30)/F30*100</f>
        <v>-14.019817640160303</v>
      </c>
      <c r="I31" s="23">
        <v>133.49790478606715</v>
      </c>
      <c r="J31" s="5">
        <f t="shared" si="10"/>
        <v>3.9078943082009183</v>
      </c>
      <c r="K31" s="5">
        <f>(I31-I30)/I30*100</f>
        <v>11.439244787722775</v>
      </c>
      <c r="L31" s="23">
        <v>92.690586570511741</v>
      </c>
      <c r="M31" s="5">
        <f t="shared" si="11"/>
        <v>8.4458354519738563</v>
      </c>
      <c r="N31" s="5">
        <f>(L31-L30)/L30*100</f>
        <v>-2.5525730285820449</v>
      </c>
    </row>
    <row r="32" spans="1:14" s="1" customFormat="1" x14ac:dyDescent="0.25">
      <c r="A32" s="39" t="s">
        <v>9</v>
      </c>
      <c r="B32" s="40"/>
      <c r="C32" s="20">
        <f>AVERAGE(C20:C31)</f>
        <v>166.63841980878007</v>
      </c>
      <c r="D32" s="13">
        <f t="shared" si="8"/>
        <v>2.0151040842966355</v>
      </c>
      <c r="E32" s="14"/>
      <c r="F32" s="20">
        <f>AVERAGE(F20:F31)</f>
        <v>136.42949343672632</v>
      </c>
      <c r="G32" s="13">
        <f t="shared" si="9"/>
        <v>-4.4601598556263147</v>
      </c>
      <c r="H32" s="14"/>
      <c r="I32" s="24">
        <f>AVERAGE(I20:I31)</f>
        <v>123.7678671954842</v>
      </c>
      <c r="J32" s="13">
        <f t="shared" si="10"/>
        <v>-0.92393836657092399</v>
      </c>
      <c r="K32" s="14"/>
      <c r="L32" s="24">
        <f>AVERAGE(L20:L31)</f>
        <v>98.734837452515421</v>
      </c>
      <c r="M32" s="13">
        <f>(L32-L19)/L19*100</f>
        <v>4.3671252959708831</v>
      </c>
      <c r="N32" s="14"/>
    </row>
    <row r="33" spans="1:14" x14ac:dyDescent="0.25">
      <c r="A33" s="6">
        <v>2002</v>
      </c>
      <c r="B33" s="1">
        <v>1</v>
      </c>
      <c r="C33" s="19">
        <v>171.69098319956788</v>
      </c>
      <c r="D33" s="5">
        <f t="shared" si="8"/>
        <v>11.332226402645674</v>
      </c>
      <c r="E33" s="5">
        <f>(C33-C31)/C31*100</f>
        <v>40.817911765514673</v>
      </c>
      <c r="F33" s="19">
        <v>112.75796867071401</v>
      </c>
      <c r="G33" s="5">
        <f t="shared" si="9"/>
        <v>-9.5675992095058664</v>
      </c>
      <c r="H33" s="5">
        <f>(F33-F31)/F31*100</f>
        <v>-5.2933309023169093</v>
      </c>
      <c r="I33" s="23">
        <v>133.2862433288752</v>
      </c>
      <c r="J33" s="5">
        <f t="shared" si="10"/>
        <v>9.3796526054590394</v>
      </c>
      <c r="K33" s="5">
        <f>(I33-I31)/I31*100</f>
        <v>-0.15855039637599008</v>
      </c>
      <c r="L33" s="23">
        <v>96.138411881794525</v>
      </c>
      <c r="M33" s="5">
        <f t="shared" si="11"/>
        <v>9.8715002390636926</v>
      </c>
      <c r="N33" s="5">
        <f>(L33-L31)/L31*100</f>
        <v>3.7197146321433068</v>
      </c>
    </row>
    <row r="34" spans="1:14" x14ac:dyDescent="0.25">
      <c r="A34" s="6"/>
      <c r="B34" s="1">
        <v>2</v>
      </c>
      <c r="C34" s="19">
        <v>191.76432274377291</v>
      </c>
      <c r="D34" s="5">
        <f t="shared" si="8"/>
        <v>17.689068808139581</v>
      </c>
      <c r="E34" s="5">
        <f t="shared" ref="E34:E44" si="12">(C34-C33)/C33*100</f>
        <v>11.691551396658056</v>
      </c>
      <c r="F34" s="19">
        <v>134.99287981917738</v>
      </c>
      <c r="G34" s="5">
        <f t="shared" si="9"/>
        <v>-3.2396622334351073</v>
      </c>
      <c r="H34" s="5">
        <f t="shared" ref="H34:H44" si="13">(F34-F33)/F33*100</f>
        <v>19.719148376462652</v>
      </c>
      <c r="I34" s="23">
        <v>120.68482728819718</v>
      </c>
      <c r="J34" s="5">
        <f t="shared" si="10"/>
        <v>-0.33176665745092648</v>
      </c>
      <c r="K34" s="5">
        <f t="shared" ref="K34:K44" si="14">(I34-I33)/I33*100</f>
        <v>-9.4544010889292132</v>
      </c>
      <c r="L34" s="23">
        <v>93.422323169114577</v>
      </c>
      <c r="M34" s="5">
        <f t="shared" si="11"/>
        <v>6.6727301398413621</v>
      </c>
      <c r="N34" s="5">
        <f t="shared" ref="N34:N44" si="15">(L34-L33)/L33*100</f>
        <v>-2.8251857499159363</v>
      </c>
    </row>
    <row r="35" spans="1:14" x14ac:dyDescent="0.25">
      <c r="A35" s="6"/>
      <c r="B35" s="1">
        <v>3</v>
      </c>
      <c r="C35" s="19">
        <v>185.03647137589476</v>
      </c>
      <c r="D35" s="5">
        <f t="shared" si="8"/>
        <v>10.710745668867407</v>
      </c>
      <c r="E35" s="5">
        <f t="shared" si="12"/>
        <v>-3.5083957597616351</v>
      </c>
      <c r="F35" s="19">
        <v>139.96666391316523</v>
      </c>
      <c r="G35" s="5">
        <f t="shared" si="9"/>
        <v>0.63591868355433889</v>
      </c>
      <c r="H35" s="5">
        <f t="shared" si="13"/>
        <v>3.6844788411434966</v>
      </c>
      <c r="I35" s="23">
        <v>115.11359536139472</v>
      </c>
      <c r="J35" s="5">
        <f t="shared" si="10"/>
        <v>0.13150973172014302</v>
      </c>
      <c r="K35" s="5">
        <f t="shared" si="14"/>
        <v>-4.6163482618227416</v>
      </c>
      <c r="L35" s="23">
        <v>92.440344858455234</v>
      </c>
      <c r="M35" s="5">
        <f t="shared" si="11"/>
        <v>-0.80249923048788396</v>
      </c>
      <c r="N35" s="5">
        <f t="shared" si="15"/>
        <v>-1.0511174174953353</v>
      </c>
    </row>
    <row r="36" spans="1:14" x14ac:dyDescent="0.25">
      <c r="A36" s="6"/>
      <c r="B36" s="1">
        <v>4</v>
      </c>
      <c r="C36" s="19">
        <v>175.49492962417648</v>
      </c>
      <c r="D36" s="5">
        <f t="shared" si="8"/>
        <v>7.9482440336835118</v>
      </c>
      <c r="E36" s="5">
        <f t="shared" si="12"/>
        <v>-5.1565735558883388</v>
      </c>
      <c r="F36" s="19">
        <v>142.66017631899081</v>
      </c>
      <c r="G36" s="5">
        <f t="shared" si="9"/>
        <v>4.2864191324735321</v>
      </c>
      <c r="H36" s="5">
        <f t="shared" si="13"/>
        <v>1.9243956600241732</v>
      </c>
      <c r="I36" s="23">
        <v>115.42000051847259</v>
      </c>
      <c r="J36" s="5">
        <f t="shared" si="10"/>
        <v>4.5866364665911705</v>
      </c>
      <c r="K36" s="5">
        <f t="shared" si="14"/>
        <v>0.2661763418264616</v>
      </c>
      <c r="L36" s="23">
        <v>93.860515756672115</v>
      </c>
      <c r="M36" s="5">
        <f t="shared" si="11"/>
        <v>3.7339900834723991</v>
      </c>
      <c r="N36" s="5">
        <f t="shared" si="15"/>
        <v>1.5363106881432003</v>
      </c>
    </row>
    <row r="37" spans="1:14" x14ac:dyDescent="0.25">
      <c r="A37" s="6"/>
      <c r="B37" s="1">
        <v>5</v>
      </c>
      <c r="C37" s="19">
        <v>192.90278656774282</v>
      </c>
      <c r="D37" s="5">
        <f t="shared" si="8"/>
        <v>14.068899508949892</v>
      </c>
      <c r="E37" s="5">
        <f t="shared" si="12"/>
        <v>9.9192933840569548</v>
      </c>
      <c r="F37" s="19">
        <v>139.13096822726374</v>
      </c>
      <c r="G37" s="5">
        <f t="shared" si="9"/>
        <v>-3.9877966460848984</v>
      </c>
      <c r="H37" s="5">
        <f t="shared" si="13"/>
        <v>-2.4738565329091533</v>
      </c>
      <c r="I37" s="23">
        <v>111.57582529118636</v>
      </c>
      <c r="J37" s="5">
        <f t="shared" si="10"/>
        <v>-0.51226745753573011</v>
      </c>
      <c r="K37" s="5">
        <f t="shared" si="14"/>
        <v>-3.3305971322283794</v>
      </c>
      <c r="L37" s="23">
        <v>101.28599705275242</v>
      </c>
      <c r="M37" s="5">
        <f t="shared" si="11"/>
        <v>-0.58466319719057547</v>
      </c>
      <c r="N37" s="5">
        <f t="shared" si="15"/>
        <v>7.9111873999610562</v>
      </c>
    </row>
    <row r="38" spans="1:14" x14ac:dyDescent="0.25">
      <c r="A38" s="6"/>
      <c r="B38" s="1">
        <v>6</v>
      </c>
      <c r="C38" s="19">
        <v>193.00128458686166</v>
      </c>
      <c r="D38" s="5">
        <f t="shared" si="8"/>
        <v>11.595778900136899</v>
      </c>
      <c r="E38" s="5">
        <f t="shared" si="12"/>
        <v>5.1060962296802001E-2</v>
      </c>
      <c r="F38" s="19">
        <v>144.81909987452957</v>
      </c>
      <c r="G38" s="5">
        <f t="shared" si="9"/>
        <v>-1.0816614380738019</v>
      </c>
      <c r="H38" s="5">
        <f t="shared" si="13"/>
        <v>4.0883289462735171</v>
      </c>
      <c r="I38" s="23">
        <v>132.91734764634066</v>
      </c>
      <c r="J38" s="5">
        <f t="shared" si="10"/>
        <v>4.6751968503937089</v>
      </c>
      <c r="K38" s="5">
        <f t="shared" si="14"/>
        <v>19.127371273712743</v>
      </c>
      <c r="L38" s="23">
        <v>115.60623701076744</v>
      </c>
      <c r="M38" s="5">
        <f t="shared" si="11"/>
        <v>5.295938289909162</v>
      </c>
      <c r="N38" s="5">
        <f t="shared" si="15"/>
        <v>14.138420289782665</v>
      </c>
    </row>
    <row r="39" spans="1:14" x14ac:dyDescent="0.25">
      <c r="A39" s="6"/>
      <c r="B39" s="1">
        <v>7</v>
      </c>
      <c r="C39" s="19">
        <v>193.15890505581748</v>
      </c>
      <c r="D39" s="5">
        <f t="shared" si="8"/>
        <v>3.846071887070567</v>
      </c>
      <c r="E39" s="5">
        <f t="shared" si="12"/>
        <v>8.1668093190793475E-2</v>
      </c>
      <c r="F39" s="19">
        <v>144.24366533356354</v>
      </c>
      <c r="G39" s="5">
        <f t="shared" si="9"/>
        <v>5.656948666441329E-2</v>
      </c>
      <c r="H39" s="5">
        <f t="shared" si="13"/>
        <v>-0.39734713270872557</v>
      </c>
      <c r="I39" s="23">
        <v>150.12844785114913</v>
      </c>
      <c r="J39" s="5">
        <f t="shared" si="10"/>
        <v>3.653444676409165</v>
      </c>
      <c r="K39" s="5">
        <f t="shared" si="14"/>
        <v>12.948723781791708</v>
      </c>
      <c r="L39" s="23">
        <v>115.45921643716474</v>
      </c>
      <c r="M39" s="5">
        <f t="shared" si="11"/>
        <v>6.5900822976621294</v>
      </c>
      <c r="N39" s="5">
        <f t="shared" si="15"/>
        <v>-0.12717356554820591</v>
      </c>
    </row>
    <row r="40" spans="1:14" x14ac:dyDescent="0.25">
      <c r="A40" s="6"/>
      <c r="B40" s="1">
        <v>8</v>
      </c>
      <c r="C40" s="19">
        <v>178.53568986200008</v>
      </c>
      <c r="D40" s="5">
        <f t="shared" si="8"/>
        <v>7.6978122821869333</v>
      </c>
      <c r="E40" s="5">
        <f t="shared" si="12"/>
        <v>-7.5705622733736782</v>
      </c>
      <c r="F40" s="19">
        <v>117.77257354151202</v>
      </c>
      <c r="G40" s="5">
        <f t="shared" si="9"/>
        <v>-4.4305916212757488</v>
      </c>
      <c r="H40" s="5">
        <f t="shared" si="13"/>
        <v>-18.35164943350345</v>
      </c>
      <c r="I40" s="23">
        <v>133.0141071696284</v>
      </c>
      <c r="J40" s="5">
        <f t="shared" si="10"/>
        <v>-2.0703472840605643</v>
      </c>
      <c r="K40" s="5">
        <f t="shared" si="14"/>
        <v>-11.399798590130919</v>
      </c>
      <c r="L40" s="23">
        <v>104.50826122234224</v>
      </c>
      <c r="M40" s="5">
        <f t="shared" si="11"/>
        <v>0.34887800561717436</v>
      </c>
      <c r="N40" s="5">
        <f t="shared" si="15"/>
        <v>-9.4846955944675351</v>
      </c>
    </row>
    <row r="41" spans="1:14" x14ac:dyDescent="0.25">
      <c r="A41" s="6"/>
      <c r="B41" s="1">
        <v>9</v>
      </c>
      <c r="C41" s="19">
        <v>190.84375303764941</v>
      </c>
      <c r="D41" s="5">
        <f t="shared" si="8"/>
        <v>-0.65277960019028469</v>
      </c>
      <c r="E41" s="5">
        <f t="shared" si="12"/>
        <v>6.8938951002810098</v>
      </c>
      <c r="F41" s="19">
        <v>141.5502910394859</v>
      </c>
      <c r="G41" s="5">
        <f t="shared" si="9"/>
        <v>-0.76782766897633037</v>
      </c>
      <c r="H41" s="5">
        <f t="shared" si="13"/>
        <v>20.189520176862572</v>
      </c>
      <c r="I41" s="23">
        <v>121.60656253868308</v>
      </c>
      <c r="J41" s="5">
        <f t="shared" si="10"/>
        <v>-1.7171717171717151</v>
      </c>
      <c r="K41" s="5">
        <f t="shared" si="14"/>
        <v>-8.5761915586875812</v>
      </c>
      <c r="L41" s="23">
        <v>103.64094656093098</v>
      </c>
      <c r="M41" s="5">
        <f t="shared" si="11"/>
        <v>-5.5301279908597794</v>
      </c>
      <c r="N41" s="5">
        <f t="shared" si="15"/>
        <v>-0.82990057557845809</v>
      </c>
    </row>
    <row r="42" spans="1:14" x14ac:dyDescent="0.25">
      <c r="A42" s="6"/>
      <c r="B42" s="1">
        <v>10</v>
      </c>
      <c r="C42" s="19">
        <v>181.84156624004223</v>
      </c>
      <c r="D42" s="5">
        <f t="shared" si="8"/>
        <v>7.0411877316700302</v>
      </c>
      <c r="E42" s="5">
        <f t="shared" si="12"/>
        <v>-4.7170455696452587</v>
      </c>
      <c r="F42" s="19">
        <v>138.737121726878</v>
      </c>
      <c r="G42" s="5">
        <f t="shared" si="9"/>
        <v>0.3972051389232239</v>
      </c>
      <c r="H42" s="5">
        <f t="shared" si="13"/>
        <v>-1.9873991723712916</v>
      </c>
      <c r="I42" s="23">
        <v>116.98831112509488</v>
      </c>
      <c r="J42" s="5">
        <f t="shared" si="10"/>
        <v>-2.6176692675559869</v>
      </c>
      <c r="K42" s="5">
        <f t="shared" si="14"/>
        <v>-3.7976991678546379</v>
      </c>
      <c r="L42" s="23">
        <v>104.27473090624352</v>
      </c>
      <c r="M42" s="5">
        <f t="shared" si="11"/>
        <v>-0.1319780995006487</v>
      </c>
      <c r="N42" s="5">
        <f t="shared" si="15"/>
        <v>0.6115192559920607</v>
      </c>
    </row>
    <row r="43" spans="1:14" x14ac:dyDescent="0.25">
      <c r="A43" s="6"/>
      <c r="B43" s="1">
        <v>11</v>
      </c>
      <c r="C43" s="19">
        <v>202.31748761868653</v>
      </c>
      <c r="D43" s="5">
        <f t="shared" si="8"/>
        <v>15.572190996628235</v>
      </c>
      <c r="E43" s="5">
        <f t="shared" si="12"/>
        <v>11.260308521328289</v>
      </c>
      <c r="F43" s="19">
        <v>135.46471129943393</v>
      </c>
      <c r="G43" s="5">
        <f t="shared" si="9"/>
        <v>-2.1731979688658734</v>
      </c>
      <c r="H43" s="5">
        <f t="shared" si="13"/>
        <v>-2.3587129289637678</v>
      </c>
      <c r="I43" s="23">
        <v>121.82527937778147</v>
      </c>
      <c r="J43" s="5">
        <f t="shared" si="10"/>
        <v>1.6953573291601975</v>
      </c>
      <c r="K43" s="5">
        <f t="shared" si="14"/>
        <v>4.1345739639872638</v>
      </c>
      <c r="L43" s="23">
        <v>100.28784091343272</v>
      </c>
      <c r="M43" s="5">
        <f t="shared" si="11"/>
        <v>5.4345690875366444</v>
      </c>
      <c r="N43" s="5">
        <f t="shared" si="15"/>
        <v>-3.8234478844117397</v>
      </c>
    </row>
    <row r="44" spans="1:14" x14ac:dyDescent="0.25">
      <c r="A44" s="6"/>
      <c r="B44" s="1">
        <v>12</v>
      </c>
      <c r="C44" s="19">
        <v>149.94431947219712</v>
      </c>
      <c r="D44" s="5">
        <f t="shared" si="8"/>
        <v>22.981682297391259</v>
      </c>
      <c r="E44" s="5">
        <f t="shared" si="12"/>
        <v>-25.886624415383501</v>
      </c>
      <c r="F44" s="19">
        <v>129.21668253934479</v>
      </c>
      <c r="G44" s="5">
        <f t="shared" si="9"/>
        <v>8.5305255089480454</v>
      </c>
      <c r="H44" s="5">
        <f t="shared" si="13"/>
        <v>-4.6122925300289994</v>
      </c>
      <c r="I44" s="23">
        <v>134.2538385617527</v>
      </c>
      <c r="J44" s="5">
        <f t="shared" si="10"/>
        <v>0.56625141562854198</v>
      </c>
      <c r="K44" s="5">
        <f t="shared" si="14"/>
        <v>10.201954181800099</v>
      </c>
      <c r="L44" s="23">
        <v>96.917192278561146</v>
      </c>
      <c r="M44" s="5">
        <f t="shared" si="11"/>
        <v>4.5599082543664071</v>
      </c>
      <c r="N44" s="5">
        <f t="shared" si="15"/>
        <v>-3.36097437552881</v>
      </c>
    </row>
    <row r="45" spans="1:14" s="1" customFormat="1" x14ac:dyDescent="0.25">
      <c r="A45" s="39" t="s">
        <v>9</v>
      </c>
      <c r="B45" s="40"/>
      <c r="C45" s="20">
        <f>AVERAGE(C33:C44)</f>
        <v>183.87770828203415</v>
      </c>
      <c r="D45" s="13">
        <f t="shared" si="8"/>
        <v>10.345326421743799</v>
      </c>
      <c r="E45" s="14"/>
      <c r="F45" s="20">
        <f>AVERAGE(F33:F44)</f>
        <v>135.10940019200493</v>
      </c>
      <c r="G45" s="13">
        <f t="shared" si="9"/>
        <v>-0.96760107471455825</v>
      </c>
      <c r="H45" s="14"/>
      <c r="I45" s="24">
        <f>AVERAGE(I33:I44)</f>
        <v>125.56786550487972</v>
      </c>
      <c r="J45" s="13">
        <f t="shared" si="10"/>
        <v>1.4543341096381066</v>
      </c>
      <c r="K45" s="14"/>
      <c r="L45" s="24">
        <f>AVERAGE(L33:L44)</f>
        <v>101.48683483735262</v>
      </c>
      <c r="M45" s="13">
        <f t="shared" si="11"/>
        <v>2.7872607641256462</v>
      </c>
      <c r="N45" s="14"/>
    </row>
    <row r="46" spans="1:14" x14ac:dyDescent="0.25">
      <c r="A46" s="6">
        <v>2003</v>
      </c>
      <c r="B46" s="1">
        <v>1</v>
      </c>
      <c r="C46" s="19">
        <v>156.84340718656534</v>
      </c>
      <c r="D46" s="5">
        <f t="shared" si="8"/>
        <v>-8.6478484404415159</v>
      </c>
      <c r="E46" s="5">
        <f>(C46-C44)/C44*100</f>
        <v>4.601099753997322</v>
      </c>
      <c r="F46" s="19">
        <v>117.70860532127652</v>
      </c>
      <c r="G46" s="5">
        <f t="shared" si="9"/>
        <v>4.3904982582825793</v>
      </c>
      <c r="H46" s="5">
        <f>(F46-F44)/F44*100</f>
        <v>-8.9060305464537883</v>
      </c>
      <c r="I46" s="23">
        <v>127.63185868674734</v>
      </c>
      <c r="J46" s="5">
        <f t="shared" si="10"/>
        <v>-4.2422867513611564</v>
      </c>
      <c r="K46" s="5">
        <f>(I46-I44)/I44*100</f>
        <v>-4.9324324324324289</v>
      </c>
      <c r="L46" s="23">
        <v>96.633858454813009</v>
      </c>
      <c r="M46" s="5">
        <f t="shared" si="11"/>
        <v>0.51534715762483374</v>
      </c>
      <c r="N46" s="5">
        <f>(L46-L44)/L44*100</f>
        <v>-0.29234629799610157</v>
      </c>
    </row>
    <row r="47" spans="1:14" x14ac:dyDescent="0.25">
      <c r="A47" s="6"/>
      <c r="B47" s="1">
        <v>2</v>
      </c>
      <c r="C47" s="19">
        <v>163.6341210057337</v>
      </c>
      <c r="D47" s="5">
        <f t="shared" si="8"/>
        <v>-14.669152914134893</v>
      </c>
      <c r="E47" s="5">
        <f t="shared" ref="E47:E57" si="16">(C47-C46)/C46*100</f>
        <v>4.3296138109846085</v>
      </c>
      <c r="F47" s="19">
        <v>126.68793901260489</v>
      </c>
      <c r="G47" s="5">
        <f t="shared" si="9"/>
        <v>-6.152132481133032</v>
      </c>
      <c r="H47" s="5">
        <f t="shared" ref="H47:H57" si="17">(F47-F46)/F46*100</f>
        <v>7.6284428541311549</v>
      </c>
      <c r="I47" s="23">
        <v>140.67063641192917</v>
      </c>
      <c r="J47" s="5">
        <f t="shared" si="10"/>
        <v>16.560332871012502</v>
      </c>
      <c r="K47" s="5">
        <f t="shared" ref="K47:K57" si="18">(I47-I46)/I46*100</f>
        <v>10.215927166886674</v>
      </c>
      <c r="L47" s="23">
        <v>94.196784544279524</v>
      </c>
      <c r="M47" s="5">
        <f t="shared" si="11"/>
        <v>0.82898963426867955</v>
      </c>
      <c r="N47" s="5">
        <f t="shared" ref="N47:N57" si="19">(L47-L46)/L46*100</f>
        <v>-2.5219668856264139</v>
      </c>
    </row>
    <row r="48" spans="1:14" x14ac:dyDescent="0.25">
      <c r="A48" s="6"/>
      <c r="B48" s="1">
        <v>3</v>
      </c>
      <c r="C48" s="19">
        <v>172.47728710067008</v>
      </c>
      <c r="D48" s="5">
        <f t="shared" si="8"/>
        <v>-6.7874101693774529</v>
      </c>
      <c r="E48" s="5">
        <f t="shared" si="16"/>
        <v>5.4042311228148536</v>
      </c>
      <c r="F48" s="19">
        <v>134.40914029317597</v>
      </c>
      <c r="G48" s="5">
        <f t="shared" si="9"/>
        <v>-3.9706051888449196</v>
      </c>
      <c r="H48" s="5">
        <f t="shared" si="17"/>
        <v>6.0946616866210563</v>
      </c>
      <c r="I48" s="23">
        <v>128.90182742989904</v>
      </c>
      <c r="J48" s="5">
        <f t="shared" si="10"/>
        <v>11.977935382190697</v>
      </c>
      <c r="K48" s="5">
        <f t="shared" si="18"/>
        <v>-8.3662157805039286</v>
      </c>
      <c r="L48" s="23">
        <v>91.389351129183268</v>
      </c>
      <c r="M48" s="5">
        <f t="shared" si="11"/>
        <v>-1.1369426746311346</v>
      </c>
      <c r="N48" s="5">
        <f t="shared" si="19"/>
        <v>-2.9803919833129253</v>
      </c>
    </row>
    <row r="49" spans="1:14" x14ac:dyDescent="0.25">
      <c r="A49" s="6"/>
      <c r="B49" s="1">
        <v>4</v>
      </c>
      <c r="C49" s="19">
        <v>177.45103866374575</v>
      </c>
      <c r="D49" s="5">
        <f t="shared" si="8"/>
        <v>1.1146242479815744</v>
      </c>
      <c r="E49" s="5">
        <f t="shared" si="16"/>
        <v>2.8837139351412855</v>
      </c>
      <c r="F49" s="19">
        <v>137.28468034701194</v>
      </c>
      <c r="G49" s="5">
        <f t="shared" si="9"/>
        <v>-3.7680424282941836</v>
      </c>
      <c r="H49" s="5">
        <f t="shared" si="17"/>
        <v>2.139393234391493</v>
      </c>
      <c r="I49" s="23">
        <v>122.48142989507649</v>
      </c>
      <c r="J49" s="5">
        <f t="shared" si="10"/>
        <v>6.1180292365998898</v>
      </c>
      <c r="K49" s="5">
        <f t="shared" si="18"/>
        <v>-4.9808429118773931</v>
      </c>
      <c r="L49" s="23">
        <v>90.220182799529582</v>
      </c>
      <c r="M49" s="5">
        <f t="shared" si="11"/>
        <v>-3.8784497696346385</v>
      </c>
      <c r="N49" s="5">
        <f t="shared" si="19"/>
        <v>-1.2793266559043739</v>
      </c>
    </row>
    <row r="50" spans="1:14" x14ac:dyDescent="0.25">
      <c r="A50" s="6"/>
      <c r="B50" s="1">
        <v>5</v>
      </c>
      <c r="C50" s="19">
        <v>183.24596297397505</v>
      </c>
      <c r="D50" s="5">
        <f t="shared" si="8"/>
        <v>-5.0060570744407178</v>
      </c>
      <c r="E50" s="5">
        <f t="shared" si="16"/>
        <v>3.2656468814534141</v>
      </c>
      <c r="F50" s="19">
        <v>140.94841276077395</v>
      </c>
      <c r="G50" s="5">
        <f t="shared" si="9"/>
        <v>1.3062832499961505</v>
      </c>
      <c r="H50" s="5">
        <f t="shared" si="17"/>
        <v>2.6687117633965109</v>
      </c>
      <c r="I50" s="23">
        <v>126.02927908229398</v>
      </c>
      <c r="J50" s="5">
        <f t="shared" si="10"/>
        <v>12.953929539295403</v>
      </c>
      <c r="K50" s="5">
        <f t="shared" si="18"/>
        <v>2.8966425279789378</v>
      </c>
      <c r="L50" s="23">
        <v>104.98953672430278</v>
      </c>
      <c r="M50" s="5">
        <f t="shared" si="11"/>
        <v>3.6565169710690197</v>
      </c>
      <c r="N50" s="5">
        <f t="shared" si="19"/>
        <v>16.370343604369431</v>
      </c>
    </row>
    <row r="51" spans="1:14" x14ac:dyDescent="0.25">
      <c r="A51" s="6"/>
      <c r="B51" s="1">
        <v>6</v>
      </c>
      <c r="C51" s="19">
        <v>176.83897427841805</v>
      </c>
      <c r="D51" s="5">
        <f t="shared" si="8"/>
        <v>-8.3741983080789506</v>
      </c>
      <c r="E51" s="5">
        <f t="shared" si="16"/>
        <v>-3.4963873645974601</v>
      </c>
      <c r="F51" s="19">
        <v>145.90098311671531</v>
      </c>
      <c r="G51" s="5">
        <f t="shared" si="9"/>
        <v>0.7470583943161343</v>
      </c>
      <c r="H51" s="5">
        <f t="shared" si="17"/>
        <v>3.5137468091585813</v>
      </c>
      <c r="I51" s="23">
        <v>138.72896651381112</v>
      </c>
      <c r="J51" s="5">
        <f t="shared" si="10"/>
        <v>4.37235543018335</v>
      </c>
      <c r="K51" s="5">
        <f t="shared" si="18"/>
        <v>10.076775431861792</v>
      </c>
      <c r="L51" s="23">
        <v>110.56565083557788</v>
      </c>
      <c r="M51" s="5">
        <f t="shared" si="11"/>
        <v>-4.3601334197220565</v>
      </c>
      <c r="N51" s="5">
        <f t="shared" si="19"/>
        <v>5.3111141217030964</v>
      </c>
    </row>
    <row r="52" spans="1:14" x14ac:dyDescent="0.25">
      <c r="A52" s="6"/>
      <c r="B52" s="1">
        <v>7</v>
      </c>
      <c r="C52" s="19">
        <v>187.7988367316218</v>
      </c>
      <c r="D52" s="5">
        <f t="shared" si="8"/>
        <v>-2.774952737823178</v>
      </c>
      <c r="E52" s="5">
        <f t="shared" si="16"/>
        <v>6.1976509974257006</v>
      </c>
      <c r="F52" s="19">
        <v>146.31248776641183</v>
      </c>
      <c r="G52" s="5">
        <f t="shared" si="9"/>
        <v>1.4342553124008186</v>
      </c>
      <c r="H52" s="5">
        <f t="shared" si="17"/>
        <v>0.28204378127276675</v>
      </c>
      <c r="I52" s="23">
        <v>155.02689871759145</v>
      </c>
      <c r="J52" s="5">
        <f t="shared" si="10"/>
        <v>3.2628398791540709</v>
      </c>
      <c r="K52" s="5">
        <f t="shared" si="18"/>
        <v>11.748038360941585</v>
      </c>
      <c r="L52" s="23">
        <v>112.04918721850885</v>
      </c>
      <c r="M52" s="5">
        <f t="shared" si="11"/>
        <v>-2.9534491259185884</v>
      </c>
      <c r="N52" s="5">
        <f t="shared" si="19"/>
        <v>1.3417696831877111</v>
      </c>
    </row>
    <row r="53" spans="1:14" x14ac:dyDescent="0.25">
      <c r="A53" s="6"/>
      <c r="B53" s="1">
        <v>8</v>
      </c>
      <c r="C53" s="19">
        <v>179.86414254874705</v>
      </c>
      <c r="D53" s="5">
        <f t="shared" si="8"/>
        <v>0.74408242283310633</v>
      </c>
      <c r="E53" s="5">
        <f t="shared" si="16"/>
        <v>-4.2251029457727709</v>
      </c>
      <c r="F53" s="19">
        <v>110.5428221181399</v>
      </c>
      <c r="G53" s="5">
        <f t="shared" si="9"/>
        <v>-6.1387394415931711</v>
      </c>
      <c r="H53" s="5">
        <f t="shared" si="17"/>
        <v>-24.447445460279699</v>
      </c>
      <c r="I53" s="23">
        <v>145.83474400525523</v>
      </c>
      <c r="J53" s="5">
        <f t="shared" si="10"/>
        <v>9.6385542168674654</v>
      </c>
      <c r="K53" s="5">
        <f t="shared" si="18"/>
        <v>-5.9293934074507506</v>
      </c>
      <c r="L53" s="23">
        <v>102.76411356491202</v>
      </c>
      <c r="M53" s="5">
        <f t="shared" si="11"/>
        <v>-1.6689088853172374</v>
      </c>
      <c r="N53" s="5">
        <f t="shared" si="19"/>
        <v>-8.2866050920029082</v>
      </c>
    </row>
    <row r="54" spans="1:14" x14ac:dyDescent="0.25">
      <c r="A54" s="6"/>
      <c r="B54" s="1">
        <v>9</v>
      </c>
      <c r="C54" s="19">
        <v>189.76925984438614</v>
      </c>
      <c r="D54" s="5">
        <f t="shared" si="8"/>
        <v>-0.56302246008088652</v>
      </c>
      <c r="E54" s="5">
        <f t="shared" si="16"/>
        <v>5.5069994248323217</v>
      </c>
      <c r="F54" s="19">
        <v>147.33619178527385</v>
      </c>
      <c r="G54" s="5">
        <f t="shared" si="9"/>
        <v>4.087523030365201</v>
      </c>
      <c r="H54" s="5">
        <f t="shared" si="17"/>
        <v>33.284268451018882</v>
      </c>
      <c r="I54" s="23">
        <v>132.38617817995896</v>
      </c>
      <c r="J54" s="5">
        <f t="shared" si="10"/>
        <v>8.8643371017471893</v>
      </c>
      <c r="K54" s="5">
        <f t="shared" si="18"/>
        <v>-9.2217845048033578</v>
      </c>
      <c r="L54" s="23">
        <v>104.21207693149488</v>
      </c>
      <c r="M54" s="5">
        <f t="shared" si="11"/>
        <v>0.55106633962294271</v>
      </c>
      <c r="N54" s="5">
        <f t="shared" si="19"/>
        <v>1.4090165490195496</v>
      </c>
    </row>
    <row r="55" spans="1:14" x14ac:dyDescent="0.25">
      <c r="A55" s="6"/>
      <c r="B55" s="1">
        <v>10</v>
      </c>
      <c r="C55" s="19">
        <v>179.09934572370227</v>
      </c>
      <c r="D55" s="5">
        <f t="shared" si="8"/>
        <v>-1.5080273300770259</v>
      </c>
      <c r="E55" s="5">
        <f t="shared" si="16"/>
        <v>-5.6225724490011562</v>
      </c>
      <c r="F55" s="19">
        <v>138.03181271484462</v>
      </c>
      <c r="G55" s="5">
        <f t="shared" si="9"/>
        <v>-0.50837800529109589</v>
      </c>
      <c r="H55" s="5">
        <f t="shared" si="17"/>
        <v>-6.3150668940794494</v>
      </c>
      <c r="I55" s="23">
        <v>125.27334530660845</v>
      </c>
      <c r="J55" s="5">
        <f t="shared" si="10"/>
        <v>7.0819333161023499</v>
      </c>
      <c r="K55" s="5">
        <f t="shared" si="18"/>
        <v>-5.3727911562502344</v>
      </c>
      <c r="L55" s="23">
        <v>98.084053292426447</v>
      </c>
      <c r="M55" s="5">
        <f t="shared" si="11"/>
        <v>-5.9368914788984624</v>
      </c>
      <c r="N55" s="5">
        <f t="shared" si="19"/>
        <v>-5.8803392269945496</v>
      </c>
    </row>
    <row r="56" spans="1:14" x14ac:dyDescent="0.25">
      <c r="A56" s="6"/>
      <c r="B56" s="1">
        <v>11</v>
      </c>
      <c r="C56" s="19">
        <v>179.36707586289495</v>
      </c>
      <c r="D56" s="5">
        <f t="shared" si="8"/>
        <v>-11.343760752430292</v>
      </c>
      <c r="E56" s="5">
        <f t="shared" si="16"/>
        <v>0.14948694430503839</v>
      </c>
      <c r="F56" s="19">
        <v>132.70538737015721</v>
      </c>
      <c r="G56" s="5">
        <f t="shared" si="9"/>
        <v>-2.0369319085451356</v>
      </c>
      <c r="H56" s="5">
        <f t="shared" si="17"/>
        <v>-3.8588389443896496</v>
      </c>
      <c r="I56" s="23">
        <v>127.4494266688819</v>
      </c>
      <c r="J56" s="5">
        <f t="shared" si="10"/>
        <v>4.6165683508591746</v>
      </c>
      <c r="K56" s="5">
        <f t="shared" si="18"/>
        <v>1.7370665379354702</v>
      </c>
      <c r="L56" s="23">
        <v>91.210720665069758</v>
      </c>
      <c r="M56" s="5">
        <f t="shared" si="11"/>
        <v>-9.0510675727860388</v>
      </c>
      <c r="N56" s="5">
        <f t="shared" si="19"/>
        <v>-7.0075944015737495</v>
      </c>
    </row>
    <row r="57" spans="1:14" x14ac:dyDescent="0.25">
      <c r="A57" s="6"/>
      <c r="B57" s="1">
        <v>12</v>
      </c>
      <c r="C57" s="19">
        <v>178.60089355903506</v>
      </c>
      <c r="D57" s="5">
        <f t="shared" si="8"/>
        <v>19.111476972057932</v>
      </c>
      <c r="E57" s="5">
        <f t="shared" si="16"/>
        <v>-0.4271588306683155</v>
      </c>
      <c r="F57" s="19">
        <v>130.747028488978</v>
      </c>
      <c r="G57" s="5">
        <f t="shared" si="9"/>
        <v>1.1843253669411029</v>
      </c>
      <c r="H57" s="5">
        <f t="shared" si="17"/>
        <v>-1.4757192002437152</v>
      </c>
      <c r="I57" s="23">
        <v>138.78944121586596</v>
      </c>
      <c r="J57" s="5">
        <f t="shared" si="10"/>
        <v>3.378378378378375</v>
      </c>
      <c r="K57" s="5">
        <f t="shared" si="18"/>
        <v>8.8976583444708801</v>
      </c>
      <c r="L57" s="23">
        <v>87.744659397900037</v>
      </c>
      <c r="M57" s="5">
        <f t="shared" si="11"/>
        <v>-9.4642990216815708</v>
      </c>
      <c r="N57" s="5">
        <f t="shared" si="19"/>
        <v>-3.8000590740832627</v>
      </c>
    </row>
    <row r="58" spans="1:14" s="1" customFormat="1" x14ac:dyDescent="0.25">
      <c r="A58" s="39" t="s">
        <v>9</v>
      </c>
      <c r="B58" s="40"/>
      <c r="C58" s="20">
        <f>AVERAGE(C46:C57)</f>
        <v>177.08252878995793</v>
      </c>
      <c r="D58" s="13">
        <f t="shared" si="8"/>
        <v>-3.6954884610883205</v>
      </c>
      <c r="E58" s="14"/>
      <c r="F58" s="20">
        <f>AVERAGE(F46:F57)</f>
        <v>134.05129092461365</v>
      </c>
      <c r="G58" s="13">
        <f t="shared" si="9"/>
        <v>-0.78314999984278444</v>
      </c>
      <c r="H58" s="14"/>
      <c r="I58" s="24">
        <f>AVERAGE(I46:I57)</f>
        <v>134.10033600949325</v>
      </c>
      <c r="J58" s="13">
        <f t="shared" si="10"/>
        <v>6.7951067498889239</v>
      </c>
      <c r="K58" s="14"/>
      <c r="L58" s="24">
        <f>AVERAGE(L46:L57)</f>
        <v>98.671681296499841</v>
      </c>
      <c r="M58" s="13">
        <f t="shared" si="11"/>
        <v>-2.7739100794349025</v>
      </c>
      <c r="N58" s="14"/>
    </row>
    <row r="59" spans="1:14" x14ac:dyDescent="0.25">
      <c r="A59" s="6">
        <v>2004</v>
      </c>
      <c r="B59" s="1">
        <v>1</v>
      </c>
      <c r="C59" s="19">
        <v>155.48983372784383</v>
      </c>
      <c r="D59" s="5">
        <f t="shared" si="8"/>
        <v>-0.86300947103975911</v>
      </c>
      <c r="E59" s="5">
        <f>(C59-C57)/C57*100</f>
        <v>-12.94005834497802</v>
      </c>
      <c r="F59" s="19">
        <v>112.09340026100487</v>
      </c>
      <c r="G59" s="5">
        <f t="shared" si="9"/>
        <v>-4.7704286742208701</v>
      </c>
      <c r="H59" s="5">
        <f>(F59-F57)/F57*100</f>
        <v>-14.266961508456488</v>
      </c>
      <c r="I59" s="23">
        <v>139.53352857731335</v>
      </c>
      <c r="J59" s="5">
        <f t="shared" si="10"/>
        <v>9.3249992697958124</v>
      </c>
      <c r="K59" s="5">
        <f>(I59-I57)/I57*100</f>
        <v>0.53612677947890086</v>
      </c>
      <c r="L59" s="23">
        <v>88.692153408953885</v>
      </c>
      <c r="M59" s="5">
        <f t="shared" si="11"/>
        <v>-8.2183462120295516</v>
      </c>
      <c r="N59" s="5">
        <f>(L59-L57)/L57*100</f>
        <v>1.0798309749624766</v>
      </c>
    </row>
    <row r="60" spans="1:14" x14ac:dyDescent="0.25">
      <c r="A60" s="6"/>
      <c r="B60" s="1">
        <v>2</v>
      </c>
      <c r="C60" s="19">
        <v>175.07674029345853</v>
      </c>
      <c r="D60" s="5">
        <f t="shared" si="8"/>
        <v>6.9928076231264003</v>
      </c>
      <c r="E60" s="5">
        <f t="shared" ref="E60:E70" si="20">(C60-C59)/C59*100</f>
        <v>12.596904952575837</v>
      </c>
      <c r="F60" s="19">
        <v>130.44502357632362</v>
      </c>
      <c r="G60" s="5">
        <f t="shared" si="9"/>
        <v>2.9656213472262118</v>
      </c>
      <c r="H60" s="5">
        <f t="shared" ref="H60:H70" si="21">(F60-F59)/F59*100</f>
        <v>16.371725072651689</v>
      </c>
      <c r="I60" s="23">
        <v>138.36358733379095</v>
      </c>
      <c r="J60" s="5">
        <f t="shared" si="10"/>
        <v>-1.6400359996825733</v>
      </c>
      <c r="K60" s="5">
        <f t="shared" ref="K60:K70" si="22">(I60-I59)/I59*100</f>
        <v>-0.83846603425796384</v>
      </c>
      <c r="L60" s="23">
        <v>95.225438279103827</v>
      </c>
      <c r="M60" s="5">
        <f t="shared" si="11"/>
        <v>1.0920263783959197</v>
      </c>
      <c r="N60" s="5">
        <f t="shared" ref="N60:N70" si="23">(L60-L59)/L59*100</f>
        <v>7.3662490074238915</v>
      </c>
    </row>
    <row r="61" spans="1:14" x14ac:dyDescent="0.25">
      <c r="A61" s="6"/>
      <c r="B61" s="1">
        <v>3</v>
      </c>
      <c r="C61" s="19">
        <v>191.92677309007829</v>
      </c>
      <c r="D61" s="5">
        <f t="shared" si="8"/>
        <v>11.276549113423897</v>
      </c>
      <c r="E61" s="5">
        <f t="shared" si="20"/>
        <v>9.624369729740355</v>
      </c>
      <c r="F61" s="19">
        <v>140.66500033268406</v>
      </c>
      <c r="G61" s="5">
        <f t="shared" si="9"/>
        <v>4.6543412344299524</v>
      </c>
      <c r="H61" s="5">
        <f t="shared" si="21"/>
        <v>7.8347003788770149</v>
      </c>
      <c r="I61" s="23">
        <v>129.8613869831884</v>
      </c>
      <c r="J61" s="5">
        <f t="shared" si="10"/>
        <v>0.74441113242649104</v>
      </c>
      <c r="K61" s="5">
        <f t="shared" si="22"/>
        <v>-6.1448250326812355</v>
      </c>
      <c r="L61" s="23">
        <v>89.952692611393033</v>
      </c>
      <c r="M61" s="5">
        <f t="shared" si="11"/>
        <v>-1.5720196062662146</v>
      </c>
      <c r="N61" s="5">
        <f t="shared" si="23"/>
        <v>-5.5371188234980693</v>
      </c>
    </row>
    <row r="62" spans="1:14" x14ac:dyDescent="0.25">
      <c r="A62" s="6"/>
      <c r="B62" s="1">
        <v>4</v>
      </c>
      <c r="C62" s="19">
        <v>195.09650077407511</v>
      </c>
      <c r="D62" s="5">
        <f t="shared" si="8"/>
        <v>9.9438483106125819</v>
      </c>
      <c r="E62" s="5">
        <f t="shared" si="20"/>
        <v>1.6515297125894759</v>
      </c>
      <c r="F62" s="19">
        <v>142.21825993029074</v>
      </c>
      <c r="G62" s="5">
        <f t="shared" si="9"/>
        <v>3.5936854504146285</v>
      </c>
      <c r="H62" s="5">
        <f t="shared" si="21"/>
        <v>1.1042260647162401</v>
      </c>
      <c r="I62" s="23">
        <v>122.28437073123914</v>
      </c>
      <c r="J62" s="5">
        <f t="shared" si="10"/>
        <v>-0.16088901313951218</v>
      </c>
      <c r="K62" s="5">
        <f t="shared" si="22"/>
        <v>-5.8346953070277667</v>
      </c>
      <c r="L62" s="23">
        <v>94.225744386348467</v>
      </c>
      <c r="M62" s="5">
        <f t="shared" si="11"/>
        <v>4.4397622156444694</v>
      </c>
      <c r="N62" s="5">
        <f t="shared" si="23"/>
        <v>4.7503322589970223</v>
      </c>
    </row>
    <row r="63" spans="1:14" x14ac:dyDescent="0.25">
      <c r="A63" s="6"/>
      <c r="B63" s="1">
        <v>5</v>
      </c>
      <c r="C63" s="19">
        <v>188.79636321391726</v>
      </c>
      <c r="D63" s="5">
        <f t="shared" si="8"/>
        <v>3.0289345259575979</v>
      </c>
      <c r="E63" s="5">
        <f t="shared" si="20"/>
        <v>-3.2292417009844332</v>
      </c>
      <c r="F63" s="19">
        <v>147.92515796975431</v>
      </c>
      <c r="G63" s="5">
        <f t="shared" si="9"/>
        <v>4.9498572366484961</v>
      </c>
      <c r="H63" s="5">
        <f t="shared" si="21"/>
        <v>4.0127744793536664</v>
      </c>
      <c r="I63" s="23">
        <v>119.37060017576769</v>
      </c>
      <c r="J63" s="5">
        <f t="shared" si="10"/>
        <v>-5.2834380669418399</v>
      </c>
      <c r="K63" s="5">
        <f t="shared" si="22"/>
        <v>-2.3827824750191757</v>
      </c>
      <c r="L63" s="23">
        <v>100.92782462747212</v>
      </c>
      <c r="M63" s="5">
        <f t="shared" si="11"/>
        <v>-3.8686827502596866</v>
      </c>
      <c r="N63" s="5">
        <f t="shared" si="23"/>
        <v>7.112790973179786</v>
      </c>
    </row>
    <row r="64" spans="1:14" x14ac:dyDescent="0.25">
      <c r="A64" s="6"/>
      <c r="B64" s="1">
        <v>6</v>
      </c>
      <c r="C64" s="19">
        <v>200.31998433018521</v>
      </c>
      <c r="D64" s="5">
        <f t="shared" si="8"/>
        <v>13.278187202555408</v>
      </c>
      <c r="E64" s="5">
        <f t="shared" si="20"/>
        <v>6.1037304533302974</v>
      </c>
      <c r="F64" s="19">
        <v>147.02327959653272</v>
      </c>
      <c r="G64" s="5">
        <f t="shared" si="9"/>
        <v>0.76921790096480192</v>
      </c>
      <c r="H64" s="5">
        <f t="shared" si="21"/>
        <v>-0.60968559074041739</v>
      </c>
      <c r="I64" s="23">
        <v>133.56348255887073</v>
      </c>
      <c r="J64" s="5">
        <f t="shared" si="10"/>
        <v>-3.7234357645316538</v>
      </c>
      <c r="K64" s="5">
        <f t="shared" si="22"/>
        <v>11.88976377952752</v>
      </c>
      <c r="L64" s="23">
        <v>111.52401627743752</v>
      </c>
      <c r="M64" s="5">
        <f t="shared" si="11"/>
        <v>0.86678406414377795</v>
      </c>
      <c r="N64" s="5">
        <f t="shared" si="23"/>
        <v>10.498781370822458</v>
      </c>
    </row>
    <row r="65" spans="1:14" x14ac:dyDescent="0.25">
      <c r="A65" s="6"/>
      <c r="B65" s="1">
        <v>7</v>
      </c>
      <c r="C65" s="19">
        <v>190.6156607013321</v>
      </c>
      <c r="D65" s="5">
        <f t="shared" si="8"/>
        <v>1.4999155579093097</v>
      </c>
      <c r="E65" s="5">
        <f t="shared" si="20"/>
        <v>-4.8444111361638162</v>
      </c>
      <c r="F65" s="19">
        <v>150.20642585074961</v>
      </c>
      <c r="G65" s="5">
        <f t="shared" si="9"/>
        <v>2.6613846458235715</v>
      </c>
      <c r="H65" s="5">
        <f t="shared" si="21"/>
        <v>2.165062745812917</v>
      </c>
      <c r="I65" s="23">
        <v>155.05746743684935</v>
      </c>
      <c r="J65" s="5">
        <f t="shared" si="10"/>
        <v>1.9718332438286284E-2</v>
      </c>
      <c r="K65" s="5">
        <f t="shared" si="22"/>
        <v>16.092710721663554</v>
      </c>
      <c r="L65" s="23">
        <v>114.62548793683935</v>
      </c>
      <c r="M65" s="5">
        <f t="shared" si="11"/>
        <v>2.2992587293885647</v>
      </c>
      <c r="N65" s="5">
        <f t="shared" si="23"/>
        <v>2.7809899274846006</v>
      </c>
    </row>
    <row r="66" spans="1:14" x14ac:dyDescent="0.25">
      <c r="A66" s="6"/>
      <c r="B66" s="1">
        <v>8</v>
      </c>
      <c r="C66" s="19">
        <v>148.02947267333221</v>
      </c>
      <c r="D66" s="5">
        <f t="shared" si="8"/>
        <v>-17.699286486069322</v>
      </c>
      <c r="E66" s="5">
        <f t="shared" si="20"/>
        <v>-22.341389931610316</v>
      </c>
      <c r="F66" s="19">
        <v>112.39572714127135</v>
      </c>
      <c r="G66" s="5">
        <f t="shared" si="9"/>
        <v>1.6761875512380255</v>
      </c>
      <c r="H66" s="5">
        <f t="shared" si="21"/>
        <v>-25.172490787476896</v>
      </c>
      <c r="I66" s="23">
        <v>144.62732101559862</v>
      </c>
      <c r="J66" s="5">
        <f t="shared" si="10"/>
        <v>-0.82793918410354705</v>
      </c>
      <c r="K66" s="5">
        <f t="shared" si="22"/>
        <v>-6.726632772780607</v>
      </c>
      <c r="L66" s="23">
        <v>106.7545319474124</v>
      </c>
      <c r="M66" s="5">
        <f t="shared" si="11"/>
        <v>3.8830854897413101</v>
      </c>
      <c r="N66" s="5">
        <f t="shared" si="23"/>
        <v>-6.8666717421207242</v>
      </c>
    </row>
    <row r="67" spans="1:14" x14ac:dyDescent="0.25">
      <c r="A67" s="6"/>
      <c r="B67" s="1">
        <v>9</v>
      </c>
      <c r="C67" s="19">
        <v>177.44681491443004</v>
      </c>
      <c r="D67" s="5">
        <f t="shared" si="8"/>
        <v>-6.4933830379381305</v>
      </c>
      <c r="E67" s="5">
        <f t="shared" si="20"/>
        <v>19.872625167026904</v>
      </c>
      <c r="F67" s="19">
        <v>147.4321014194559</v>
      </c>
      <c r="G67" s="5">
        <f t="shared" si="9"/>
        <v>6.5095773835275608E-2</v>
      </c>
      <c r="H67" s="5">
        <f t="shared" si="21"/>
        <v>31.172336501855604</v>
      </c>
      <c r="I67" s="23">
        <v>136.19527531865143</v>
      </c>
      <c r="J67" s="5">
        <f t="shared" si="10"/>
        <v>2.8772619551827945</v>
      </c>
      <c r="K67" s="5">
        <f t="shared" si="22"/>
        <v>-5.8301886792453068</v>
      </c>
      <c r="L67" s="23">
        <v>111.6189999122182</v>
      </c>
      <c r="M67" s="5">
        <f t="shared" si="11"/>
        <v>7.1075476075506652</v>
      </c>
      <c r="N67" s="5">
        <f t="shared" si="23"/>
        <v>4.5566852067714079</v>
      </c>
    </row>
    <row r="68" spans="1:14" x14ac:dyDescent="0.25">
      <c r="A68" s="6"/>
      <c r="B68" s="1">
        <v>10</v>
      </c>
      <c r="C68" s="19">
        <v>178.78481943029928</v>
      </c>
      <c r="D68" s="5">
        <f t="shared" si="8"/>
        <v>-0.17561554573639443</v>
      </c>
      <c r="E68" s="5">
        <f t="shared" si="20"/>
        <v>0.75403129468087005</v>
      </c>
      <c r="F68" s="19">
        <v>129.76448604834852</v>
      </c>
      <c r="G68" s="5">
        <f t="shared" si="9"/>
        <v>-5.9894356988379931</v>
      </c>
      <c r="H68" s="5">
        <f t="shared" si="21"/>
        <v>-11.983560704219792</v>
      </c>
      <c r="I68" s="23">
        <v>126.73840709543023</v>
      </c>
      <c r="J68" s="5">
        <f t="shared" si="10"/>
        <v>1.1694920297977385</v>
      </c>
      <c r="K68" s="5">
        <f t="shared" si="22"/>
        <v>-6.9436096084062262</v>
      </c>
      <c r="L68" s="23">
        <v>100.99626972801656</v>
      </c>
      <c r="M68" s="5">
        <f t="shared" si="11"/>
        <v>2.9691028641604649</v>
      </c>
      <c r="N68" s="5">
        <f t="shared" si="23"/>
        <v>-9.5169551712126044</v>
      </c>
    </row>
    <row r="69" spans="1:14" x14ac:dyDescent="0.25">
      <c r="A69" s="6"/>
      <c r="B69" s="1">
        <v>11</v>
      </c>
      <c r="C69" s="19">
        <v>162.29463542888891</v>
      </c>
      <c r="D69" s="5">
        <f t="shared" si="8"/>
        <v>-9.5181573049983346</v>
      </c>
      <c r="E69" s="5">
        <f t="shared" si="20"/>
        <v>-9.2234810841080392</v>
      </c>
      <c r="F69" s="19">
        <v>134.48212452954104</v>
      </c>
      <c r="G69" s="5">
        <f t="shared" si="9"/>
        <v>1.3388583497578339</v>
      </c>
      <c r="H69" s="5">
        <f t="shared" si="21"/>
        <v>3.6355389867107353</v>
      </c>
      <c r="I69" s="23">
        <v>134.22143074881592</v>
      </c>
      <c r="J69" s="5">
        <f t="shared" si="10"/>
        <v>5.3134833611514987</v>
      </c>
      <c r="K69" s="5">
        <f t="shared" si="22"/>
        <v>5.9043062200956911</v>
      </c>
      <c r="L69" s="23">
        <v>95.589731528536475</v>
      </c>
      <c r="M69" s="5">
        <f t="shared" si="11"/>
        <v>4.8009826383750003</v>
      </c>
      <c r="N69" s="5">
        <f t="shared" si="23"/>
        <v>-5.3532058303142431</v>
      </c>
    </row>
    <row r="70" spans="1:14" x14ac:dyDescent="0.25">
      <c r="A70" s="6"/>
      <c r="B70" s="1">
        <v>12</v>
      </c>
      <c r="C70" s="19">
        <v>155.21109509185052</v>
      </c>
      <c r="D70" s="5">
        <f t="shared" si="8"/>
        <v>-13.096126229319916</v>
      </c>
      <c r="E70" s="5">
        <f t="shared" si="20"/>
        <v>-4.364617671014833</v>
      </c>
      <c r="F70" s="19">
        <v>126.67637693906775</v>
      </c>
      <c r="G70" s="5">
        <f t="shared" si="9"/>
        <v>-3.1133797815171063</v>
      </c>
      <c r="H70" s="5">
        <f t="shared" si="21"/>
        <v>-5.8043012168198143</v>
      </c>
      <c r="I70" s="23">
        <v>141.62562190018056</v>
      </c>
      <c r="J70" s="5">
        <f t="shared" si="10"/>
        <v>2.0435132957292832</v>
      </c>
      <c r="K70" s="5">
        <f t="shared" si="22"/>
        <v>5.5164001084304948</v>
      </c>
      <c r="L70" s="23">
        <v>92.815697871822508</v>
      </c>
      <c r="M70" s="5">
        <f t="shared" si="11"/>
        <v>5.779312961859687</v>
      </c>
      <c r="N70" s="5">
        <f t="shared" si="23"/>
        <v>-2.9020205542536059</v>
      </c>
    </row>
    <row r="71" spans="1:14" s="1" customFormat="1" x14ac:dyDescent="0.25">
      <c r="A71" s="39" t="s">
        <v>9</v>
      </c>
      <c r="B71" s="40"/>
      <c r="C71" s="20">
        <f>AVERAGE(C59:C70)</f>
        <v>176.59072447247425</v>
      </c>
      <c r="D71" s="13">
        <f t="shared" si="8"/>
        <v>-0.27772605284343183</v>
      </c>
      <c r="E71" s="14"/>
      <c r="F71" s="20">
        <f>AVERAGE(F59:F70)</f>
        <v>135.1106136329187</v>
      </c>
      <c r="G71" s="13">
        <f t="shared" si="9"/>
        <v>0.79023685710029978</v>
      </c>
      <c r="H71" s="14"/>
      <c r="I71" s="24">
        <f>AVERAGE(I59:I70)</f>
        <v>135.12020665630803</v>
      </c>
      <c r="J71" s="13">
        <f t="shared" si="10"/>
        <v>0.76052803234033772</v>
      </c>
      <c r="K71" s="14"/>
      <c r="L71" s="24">
        <f>AVERAGE(L59:L70)</f>
        <v>100.24571570962955</v>
      </c>
      <c r="M71" s="13">
        <f t="shared" si="11"/>
        <v>1.5952240728521412</v>
      </c>
      <c r="N71" s="14"/>
    </row>
    <row r="72" spans="1:14" x14ac:dyDescent="0.25">
      <c r="A72" s="6">
        <v>2005</v>
      </c>
      <c r="B72" s="1">
        <v>1</v>
      </c>
      <c r="C72" s="19">
        <v>148.94586442376666</v>
      </c>
      <c r="D72" s="5">
        <f t="shared" si="8"/>
        <v>-4.2086155391555513</v>
      </c>
      <c r="E72" s="5">
        <f>(C72-C70)/C70*100</f>
        <v>-4.0365868589331413</v>
      </c>
      <c r="F72" s="19">
        <v>115.83941179379102</v>
      </c>
      <c r="G72" s="5">
        <f t="shared" si="9"/>
        <v>3.3418662687220726</v>
      </c>
      <c r="H72" s="5">
        <f>(F72-F70)/F70*100</f>
        <v>-8.5548429842522218</v>
      </c>
      <c r="I72" s="23">
        <v>140.05683588940761</v>
      </c>
      <c r="J72" s="5">
        <f t="shared" si="10"/>
        <v>0.37504054934316677</v>
      </c>
      <c r="K72" s="5">
        <f>(I72-I70)/I70*100</f>
        <v>-1.1076992917839772</v>
      </c>
      <c r="L72" s="23">
        <v>89.93048311140987</v>
      </c>
      <c r="M72" s="5">
        <f t="shared" si="11"/>
        <v>1.39621111322681</v>
      </c>
      <c r="N72" s="5">
        <f>(L72-L70)/L70*100</f>
        <v>-3.1085417947264569</v>
      </c>
    </row>
    <row r="73" spans="1:14" x14ac:dyDescent="0.25">
      <c r="A73" s="6"/>
      <c r="B73" s="1">
        <v>2</v>
      </c>
      <c r="C73" s="19">
        <v>150.95643389168669</v>
      </c>
      <c r="D73" s="5">
        <f t="shared" si="8"/>
        <v>-13.776990799201588</v>
      </c>
      <c r="E73" s="5">
        <f t="shared" ref="E73:E83" si="24">(C73-C72)/C72*100</f>
        <v>1.3498659232321748</v>
      </c>
      <c r="F73" s="19">
        <v>130.94824142321914</v>
      </c>
      <c r="G73" s="5">
        <f t="shared" si="9"/>
        <v>0.38577006090315896</v>
      </c>
      <c r="H73" s="5">
        <f t="shared" ref="H73:H83" si="25">(F73-F72)/F72*100</f>
        <v>13.042909486042436</v>
      </c>
      <c r="I73" s="23">
        <v>140.2695274242833</v>
      </c>
      <c r="J73" s="5">
        <f t="shared" si="10"/>
        <v>1.377486755886449</v>
      </c>
      <c r="K73" s="5">
        <f t="shared" ref="K73:K83" si="26">(I73-I72)/I72*100</f>
        <v>0.15186087385526453</v>
      </c>
      <c r="L73" s="23">
        <v>92.424663743189441</v>
      </c>
      <c r="M73" s="5">
        <f t="shared" si="11"/>
        <v>-2.9412041430624578</v>
      </c>
      <c r="N73" s="5">
        <f t="shared" ref="N73:N83" si="27">(L73-L72)/L72*100</f>
        <v>2.7734540563844958</v>
      </c>
    </row>
    <row r="74" spans="1:14" x14ac:dyDescent="0.25">
      <c r="A74" s="6"/>
      <c r="B74" s="1">
        <v>3</v>
      </c>
      <c r="C74" s="19">
        <v>150.50713591996106</v>
      </c>
      <c r="D74" s="5">
        <f t="shared" si="8"/>
        <v>-21.580958457878864</v>
      </c>
      <c r="E74" s="5">
        <f t="shared" si="24"/>
        <v>-0.29763419825352067</v>
      </c>
      <c r="F74" s="19">
        <v>132.36977707526827</v>
      </c>
      <c r="G74" s="5">
        <f t="shared" si="9"/>
        <v>-5.8971480025570777</v>
      </c>
      <c r="H74" s="5">
        <f t="shared" si="25"/>
        <v>1.0855706320291747</v>
      </c>
      <c r="I74" s="23">
        <v>134.91769017362961</v>
      </c>
      <c r="J74" s="5">
        <f t="shared" si="10"/>
        <v>3.8936155757336799</v>
      </c>
      <c r="K74" s="5">
        <f t="shared" si="26"/>
        <v>-3.815395509578928</v>
      </c>
      <c r="L74" s="23">
        <v>93.706571575163466</v>
      </c>
      <c r="M74" s="5">
        <f t="shared" si="11"/>
        <v>4.1731702017944734</v>
      </c>
      <c r="N74" s="5">
        <f t="shared" si="27"/>
        <v>1.3869759218555826</v>
      </c>
    </row>
    <row r="75" spans="1:14" x14ac:dyDescent="0.25">
      <c r="A75" s="6"/>
      <c r="B75" s="1">
        <v>4</v>
      </c>
      <c r="C75" s="19">
        <v>159.85175664391178</v>
      </c>
      <c r="D75" s="5">
        <f t="shared" si="8"/>
        <v>-18.065287686003813</v>
      </c>
      <c r="E75" s="5">
        <f t="shared" si="24"/>
        <v>6.2087559283037237</v>
      </c>
      <c r="F75" s="19">
        <v>132.5391973837348</v>
      </c>
      <c r="G75" s="5">
        <f t="shared" si="9"/>
        <v>-6.8057804611729873</v>
      </c>
      <c r="H75" s="5">
        <f t="shared" si="25"/>
        <v>0.12799017435089549</v>
      </c>
      <c r="I75" s="23">
        <v>125.3578714666521</v>
      </c>
      <c r="J75" s="5">
        <f t="shared" si="10"/>
        <v>2.5134043844147596</v>
      </c>
      <c r="K75" s="5">
        <f t="shared" si="26"/>
        <v>-7.0856673388602287</v>
      </c>
      <c r="L75" s="23">
        <v>99.140168066627979</v>
      </c>
      <c r="M75" s="5">
        <f t="shared" si="11"/>
        <v>5.2155848831813731</v>
      </c>
      <c r="N75" s="5">
        <f t="shared" si="27"/>
        <v>5.7985223449415635</v>
      </c>
    </row>
    <row r="76" spans="1:14" x14ac:dyDescent="0.25">
      <c r="A76" s="6"/>
      <c r="B76" s="1">
        <v>5</v>
      </c>
      <c r="C76" s="19">
        <v>170.32420768056542</v>
      </c>
      <c r="D76" s="5">
        <f t="shared" si="8"/>
        <v>-9.7841691539480617</v>
      </c>
      <c r="E76" s="5">
        <f t="shared" si="24"/>
        <v>6.5513518628276506</v>
      </c>
      <c r="F76" s="19">
        <v>142.07103431627192</v>
      </c>
      <c r="G76" s="5">
        <f t="shared" si="9"/>
        <v>-3.9574902158829266</v>
      </c>
      <c r="H76" s="5">
        <f t="shared" si="25"/>
        <v>7.1917116752563528</v>
      </c>
      <c r="I76" s="23">
        <v>125.21377385148418</v>
      </c>
      <c r="J76" s="5">
        <f t="shared" si="10"/>
        <v>4.8949855886731592</v>
      </c>
      <c r="K76" s="5">
        <f t="shared" si="26"/>
        <v>-0.11494899640686336</v>
      </c>
      <c r="L76" s="23">
        <v>101.78132624227648</v>
      </c>
      <c r="M76" s="5">
        <f t="shared" si="11"/>
        <v>0.84565541559491686</v>
      </c>
      <c r="N76" s="5">
        <f t="shared" si="27"/>
        <v>2.6640646542716033</v>
      </c>
    </row>
    <row r="77" spans="1:14" x14ac:dyDescent="0.25">
      <c r="A77" s="6"/>
      <c r="B77" s="1">
        <v>6</v>
      </c>
      <c r="C77" s="19">
        <v>180.83392266222876</v>
      </c>
      <c r="D77" s="5">
        <f t="shared" si="8"/>
        <v>-9.7274676478796991</v>
      </c>
      <c r="E77" s="5">
        <f t="shared" si="24"/>
        <v>6.1704176551191026</v>
      </c>
      <c r="F77" s="19">
        <v>140.94790177117187</v>
      </c>
      <c r="G77" s="5">
        <f t="shared" si="9"/>
        <v>-4.132255682251917</v>
      </c>
      <c r="H77" s="5">
        <f t="shared" si="25"/>
        <v>-0.79054294952184501</v>
      </c>
      <c r="I77" s="23">
        <v>136.32239000260893</v>
      </c>
      <c r="J77" s="5">
        <f t="shared" si="10"/>
        <v>2.0656150849631767</v>
      </c>
      <c r="K77" s="5">
        <f t="shared" si="26"/>
        <v>8.8717205858683403</v>
      </c>
      <c r="L77" s="23">
        <v>108.97749369026769</v>
      </c>
      <c r="M77" s="5">
        <f t="shared" si="11"/>
        <v>-2.2833849355235429</v>
      </c>
      <c r="N77" s="5">
        <f t="shared" si="27"/>
        <v>7.070223697873347</v>
      </c>
    </row>
    <row r="78" spans="1:14" x14ac:dyDescent="0.25">
      <c r="A78" s="6"/>
      <c r="B78" s="1">
        <v>7</v>
      </c>
      <c r="C78" s="19">
        <v>177.69070007380731</v>
      </c>
      <c r="D78" s="5">
        <f t="shared" si="8"/>
        <v>-6.7806394185923633</v>
      </c>
      <c r="E78" s="5">
        <f t="shared" si="24"/>
        <v>-1.7381819418320812</v>
      </c>
      <c r="F78" s="19">
        <v>141.11950976562798</v>
      </c>
      <c r="G78" s="5">
        <f t="shared" si="9"/>
        <v>-6.0496187387819935</v>
      </c>
      <c r="H78" s="5">
        <f t="shared" si="25"/>
        <v>0.12175278404265627</v>
      </c>
      <c r="I78" s="23">
        <v>158.58799073512461</v>
      </c>
      <c r="J78" s="5">
        <f t="shared" si="10"/>
        <v>2.2769127837800789</v>
      </c>
      <c r="K78" s="5">
        <f t="shared" si="26"/>
        <v>16.333047514857657</v>
      </c>
      <c r="L78" s="23">
        <v>108.13037813367929</v>
      </c>
      <c r="M78" s="5">
        <f t="shared" si="11"/>
        <v>-5.6663748351841097</v>
      </c>
      <c r="N78" s="5">
        <f t="shared" si="27"/>
        <v>-0.77733073857988555</v>
      </c>
    </row>
    <row r="79" spans="1:14" x14ac:dyDescent="0.25">
      <c r="A79" s="6"/>
      <c r="B79" s="1">
        <v>8</v>
      </c>
      <c r="C79" s="19">
        <v>161.35066108591786</v>
      </c>
      <c r="D79" s="5">
        <f t="shared" si="8"/>
        <v>8.9990109212795257</v>
      </c>
      <c r="E79" s="5">
        <f t="shared" si="24"/>
        <v>-9.1957761329671666</v>
      </c>
      <c r="F79" s="19">
        <v>116.45419713323446</v>
      </c>
      <c r="G79" s="5">
        <f t="shared" si="9"/>
        <v>3.6108756935768338</v>
      </c>
      <c r="H79" s="5">
        <f t="shared" si="25"/>
        <v>-17.478315134000823</v>
      </c>
      <c r="I79" s="23">
        <v>148.06785715223802</v>
      </c>
      <c r="J79" s="5">
        <f t="shared" si="10"/>
        <v>2.3788977853418993</v>
      </c>
      <c r="K79" s="5">
        <f t="shared" si="26"/>
        <v>-6.6336256195195942</v>
      </c>
      <c r="L79" s="23">
        <v>103.30856503215634</v>
      </c>
      <c r="M79" s="5">
        <f t="shared" si="11"/>
        <v>-3.227935013525757</v>
      </c>
      <c r="N79" s="5">
        <f t="shared" si="27"/>
        <v>-4.459258521746631</v>
      </c>
    </row>
    <row r="80" spans="1:14" x14ac:dyDescent="0.25">
      <c r="A80" s="6"/>
      <c r="B80" s="1">
        <v>9</v>
      </c>
      <c r="C80" s="19">
        <v>183.20911566848861</v>
      </c>
      <c r="D80" s="5">
        <f t="shared" si="8"/>
        <v>3.2473396362945812</v>
      </c>
      <c r="E80" s="5">
        <f t="shared" si="24"/>
        <v>13.547173860621061</v>
      </c>
      <c r="F80" s="19">
        <v>146.74645621826505</v>
      </c>
      <c r="G80" s="5">
        <f t="shared" si="9"/>
        <v>-0.46505828417933021</v>
      </c>
      <c r="H80" s="5">
        <f t="shared" si="25"/>
        <v>26.012166010962595</v>
      </c>
      <c r="I80" s="23">
        <v>133.22983349246724</v>
      </c>
      <c r="J80" s="5">
        <f t="shared" si="10"/>
        <v>-2.1773455938512161</v>
      </c>
      <c r="K80" s="5">
        <f t="shared" si="26"/>
        <v>-10.021097046413567</v>
      </c>
      <c r="L80" s="23">
        <v>104.57884697032642</v>
      </c>
      <c r="M80" s="5">
        <f t="shared" si="11"/>
        <v>-6.3073069526052405</v>
      </c>
      <c r="N80" s="5">
        <f t="shared" si="27"/>
        <v>1.2295998282182043</v>
      </c>
    </row>
    <row r="81" spans="1:14" x14ac:dyDescent="0.25">
      <c r="A81" s="6"/>
      <c r="B81" s="1">
        <v>10</v>
      </c>
      <c r="C81" s="19">
        <v>181.24249198549728</v>
      </c>
      <c r="D81" s="5">
        <f t="shared" si="8"/>
        <v>1.3746539348415683</v>
      </c>
      <c r="E81" s="5">
        <f t="shared" si="24"/>
        <v>-1.0734311313143787</v>
      </c>
      <c r="F81" s="19">
        <v>135.54878850384654</v>
      </c>
      <c r="G81" s="5">
        <f t="shared" si="9"/>
        <v>4.45753890886823</v>
      </c>
      <c r="H81" s="5">
        <f t="shared" si="25"/>
        <v>-7.6306222330599471</v>
      </c>
      <c r="I81" s="23">
        <v>121.40475996802523</v>
      </c>
      <c r="J81" s="5">
        <f t="shared" si="10"/>
        <v>-4.2083905342039882</v>
      </c>
      <c r="K81" s="5">
        <f t="shared" si="26"/>
        <v>-8.8756948908973836</v>
      </c>
      <c r="L81" s="23">
        <v>97.198521657507101</v>
      </c>
      <c r="M81" s="5">
        <f t="shared" si="11"/>
        <v>-3.7602854845399838</v>
      </c>
      <c r="N81" s="5">
        <f t="shared" si="27"/>
        <v>-7.0571874969260691</v>
      </c>
    </row>
    <row r="82" spans="1:14" x14ac:dyDescent="0.25">
      <c r="A82" s="6"/>
      <c r="B82" s="1">
        <v>11</v>
      </c>
      <c r="C82" s="19">
        <v>152.69993043901596</v>
      </c>
      <c r="D82" s="5">
        <f t="shared" si="8"/>
        <v>-5.9119051991567346</v>
      </c>
      <c r="E82" s="5">
        <f t="shared" si="24"/>
        <v>-15.74827251258786</v>
      </c>
      <c r="F82" s="19">
        <v>134.32121848070949</v>
      </c>
      <c r="G82" s="5">
        <f t="shared" si="9"/>
        <v>-0.11964865174048005</v>
      </c>
      <c r="H82" s="5">
        <f t="shared" si="25"/>
        <v>-0.905629653120959</v>
      </c>
      <c r="I82" s="23">
        <v>131.1993670969197</v>
      </c>
      <c r="J82" s="5">
        <f t="shared" si="10"/>
        <v>-2.251550765802635</v>
      </c>
      <c r="K82" s="5">
        <f t="shared" si="26"/>
        <v>8.0677290836653412</v>
      </c>
      <c r="L82" s="23">
        <v>92.146499016765134</v>
      </c>
      <c r="M82" s="5">
        <f t="shared" si="11"/>
        <v>-3.6020945521156014</v>
      </c>
      <c r="N82" s="5">
        <f t="shared" si="27"/>
        <v>-5.1976332094262627</v>
      </c>
    </row>
    <row r="83" spans="1:14" x14ac:dyDescent="0.25">
      <c r="A83" s="6"/>
      <c r="B83" s="1">
        <v>12</v>
      </c>
      <c r="C83" s="19">
        <v>145.48024354345168</v>
      </c>
      <c r="D83" s="5">
        <f t="shared" si="8"/>
        <v>-6.2694303797291946</v>
      </c>
      <c r="E83" s="5">
        <f t="shared" si="24"/>
        <v>-4.7280223866556508</v>
      </c>
      <c r="F83" s="19">
        <v>125.61510729009065</v>
      </c>
      <c r="G83" s="5">
        <f t="shared" si="9"/>
        <v>-0.83778023544798796</v>
      </c>
      <c r="H83" s="5">
        <f t="shared" si="25"/>
        <v>-6.4815606120109521</v>
      </c>
      <c r="I83" s="23">
        <v>136.24782200594868</v>
      </c>
      <c r="J83" s="5">
        <f t="shared" si="10"/>
        <v>-3.7971941955688093</v>
      </c>
      <c r="K83" s="5">
        <f t="shared" si="26"/>
        <v>3.8479262672811347</v>
      </c>
      <c r="L83" s="23">
        <v>90.839685850333098</v>
      </c>
      <c r="M83" s="5">
        <f t="shared" si="11"/>
        <v>-2.1289631676510816</v>
      </c>
      <c r="N83" s="5">
        <f t="shared" si="27"/>
        <v>-1.4181907944156127</v>
      </c>
    </row>
    <row r="84" spans="1:14" s="1" customFormat="1" x14ac:dyDescent="0.25">
      <c r="A84" s="39" t="s">
        <v>9</v>
      </c>
      <c r="B84" s="40"/>
      <c r="C84" s="20">
        <f>AVERAGE(C72:C83)</f>
        <v>163.5910386681916</v>
      </c>
      <c r="D84" s="13">
        <f t="shared" si="8"/>
        <v>-7.3614771348361225</v>
      </c>
      <c r="E84" s="14"/>
      <c r="F84" s="20">
        <f>AVERAGE(F72:F83)</f>
        <v>132.87673676293593</v>
      </c>
      <c r="G84" s="13">
        <f t="shared" si="9"/>
        <v>-1.6533689026474068</v>
      </c>
      <c r="H84" s="14"/>
      <c r="I84" s="24">
        <f>AVERAGE(I72:I83)</f>
        <v>135.90630993823243</v>
      </c>
      <c r="J84" s="13">
        <f t="shared" si="10"/>
        <v>0.58178069837025259</v>
      </c>
      <c r="K84" s="14"/>
      <c r="L84" s="24">
        <f>AVERAGE(L72:L83)</f>
        <v>98.513600257475204</v>
      </c>
      <c r="M84" s="13">
        <f t="shared" si="11"/>
        <v>-1.7278698046024925</v>
      </c>
      <c r="N84" s="14"/>
    </row>
    <row r="85" spans="1:14" x14ac:dyDescent="0.25">
      <c r="A85" s="6">
        <v>2006</v>
      </c>
      <c r="B85" s="1">
        <v>1</v>
      </c>
      <c r="C85" s="19">
        <v>132.23329763360624</v>
      </c>
      <c r="D85" s="5">
        <f t="shared" si="8"/>
        <v>-11.220564501617455</v>
      </c>
      <c r="E85" s="5">
        <f>(C85-C83)/C83*100</f>
        <v>-9.1056665751929895</v>
      </c>
      <c r="F85" s="19">
        <v>112.53066535639579</v>
      </c>
      <c r="G85" s="5">
        <f t="shared" si="9"/>
        <v>-2.8563218564034329</v>
      </c>
      <c r="H85" s="5">
        <f>(F85-F83)/F83*100</f>
        <v>-10.416296428006991</v>
      </c>
      <c r="I85" s="23">
        <v>144.39711064303572</v>
      </c>
      <c r="J85" s="5">
        <f t="shared" si="10"/>
        <v>3.0989381746816687</v>
      </c>
      <c r="K85" s="5">
        <f>(I85-I83)/I83*100</f>
        <v>5.9812248864655135</v>
      </c>
      <c r="L85" s="23">
        <v>91.237779771817898</v>
      </c>
      <c r="M85" s="5">
        <f t="shared" si="11"/>
        <v>1.4536746775712199</v>
      </c>
      <c r="N85" s="5">
        <f>(L85-L83)/L83*100</f>
        <v>0.43823788882394177</v>
      </c>
    </row>
    <row r="86" spans="1:14" x14ac:dyDescent="0.25">
      <c r="A86" s="6"/>
      <c r="B86" s="1">
        <v>2</v>
      </c>
      <c r="C86" s="19">
        <v>146.98003065876938</v>
      </c>
      <c r="D86" s="5">
        <f t="shared" si="8"/>
        <v>-2.6341396192297641</v>
      </c>
      <c r="E86" s="5">
        <f t="shared" ref="E86:E96" si="28">(C86-C85)/C85*100</f>
        <v>11.152057226935064</v>
      </c>
      <c r="F86" s="19">
        <v>131.15937931128795</v>
      </c>
      <c r="G86" s="5">
        <f t="shared" si="9"/>
        <v>0.16123766594651423</v>
      </c>
      <c r="H86" s="5">
        <f t="shared" ref="H86:H96" si="29">(F86-F85)/F85*100</f>
        <v>16.554344449926759</v>
      </c>
      <c r="I86" s="23">
        <v>139.11916068988373</v>
      </c>
      <c r="J86" s="5">
        <f t="shared" si="10"/>
        <v>-0.82011164899698563</v>
      </c>
      <c r="K86" s="5">
        <f t="shared" ref="K86:K96" si="30">(I86-I85)/I85*100</f>
        <v>-3.6551631328687844</v>
      </c>
      <c r="L86" s="23">
        <v>94.708070362394992</v>
      </c>
      <c r="M86" s="5">
        <f t="shared" si="11"/>
        <v>2.4705598340614023</v>
      </c>
      <c r="N86" s="5">
        <f t="shared" ref="N86:N96" si="31">(L86-L85)/L85*100</f>
        <v>3.8035675563962137</v>
      </c>
    </row>
    <row r="87" spans="1:14" x14ac:dyDescent="0.25">
      <c r="A87" s="6"/>
      <c r="B87" s="1">
        <v>3</v>
      </c>
      <c r="C87" s="19">
        <v>154.85683487626432</v>
      </c>
      <c r="D87" s="5">
        <f t="shared" si="8"/>
        <v>2.8900283894953693</v>
      </c>
      <c r="E87" s="5">
        <f t="shared" si="28"/>
        <v>5.3590982272835559</v>
      </c>
      <c r="F87" s="19">
        <v>142.35107617872868</v>
      </c>
      <c r="G87" s="5">
        <f t="shared" si="9"/>
        <v>7.5404668074532015</v>
      </c>
      <c r="H87" s="5">
        <f t="shared" si="29"/>
        <v>8.532898620142781</v>
      </c>
      <c r="I87" s="23">
        <v>130.09946916634405</v>
      </c>
      <c r="J87" s="5">
        <f t="shared" si="10"/>
        <v>-3.5712299855451461</v>
      </c>
      <c r="K87" s="5">
        <f t="shared" si="30"/>
        <v>-6.4834286512451325</v>
      </c>
      <c r="L87" s="23">
        <v>95.365587454498709</v>
      </c>
      <c r="M87" s="5">
        <f t="shared" si="11"/>
        <v>1.7704370690848732</v>
      </c>
      <c r="N87" s="5">
        <f t="shared" si="31"/>
        <v>0.69425666639365113</v>
      </c>
    </row>
    <row r="88" spans="1:14" x14ac:dyDescent="0.25">
      <c r="A88" s="6"/>
      <c r="B88" s="1">
        <v>4</v>
      </c>
      <c r="C88" s="19">
        <v>146.55588307669262</v>
      </c>
      <c r="D88" s="5">
        <f t="shared" ref="D88:D151" si="32">(C88-C75)/C75*100</f>
        <v>-8.3176274357980642</v>
      </c>
      <c r="E88" s="5">
        <f t="shared" si="28"/>
        <v>-5.3604038893113266</v>
      </c>
      <c r="F88" s="19">
        <v>140.80111917459075</v>
      </c>
      <c r="G88" s="5">
        <f t="shared" ref="G88:G151" si="33">(F88-F75)/F75*100</f>
        <v>6.2335686000388089</v>
      </c>
      <c r="H88" s="5">
        <f t="shared" si="29"/>
        <v>-1.0888270364685384</v>
      </c>
      <c r="I88" s="23">
        <v>116.4446673839533</v>
      </c>
      <c r="J88" s="5">
        <f t="shared" ref="J88:J151" si="34">(I88-I75)/I75*100</f>
        <v>-7.1102069446591569</v>
      </c>
      <c r="K88" s="5">
        <f t="shared" si="30"/>
        <v>-10.495662949194541</v>
      </c>
      <c r="L88" s="23">
        <v>97.534387180125478</v>
      </c>
      <c r="M88" s="5">
        <f t="shared" ref="M88:M151" si="35">(L88-L75)/L75*100</f>
        <v>-1.6197076501053767</v>
      </c>
      <c r="N88" s="5">
        <f t="shared" si="31"/>
        <v>2.2741953187899751</v>
      </c>
    </row>
    <row r="89" spans="1:14" x14ac:dyDescent="0.25">
      <c r="A89" s="6"/>
      <c r="B89" s="1">
        <v>5</v>
      </c>
      <c r="C89" s="19">
        <v>180.31034771164568</v>
      </c>
      <c r="D89" s="5">
        <f t="shared" si="32"/>
        <v>5.8630186319778819</v>
      </c>
      <c r="E89" s="5">
        <f t="shared" si="28"/>
        <v>23.031804610183652</v>
      </c>
      <c r="F89" s="19">
        <v>144.54093209054011</v>
      </c>
      <c r="G89" s="5">
        <f t="shared" si="33"/>
        <v>1.7384949621538046</v>
      </c>
      <c r="H89" s="5">
        <f t="shared" si="29"/>
        <v>2.6560960153392386</v>
      </c>
      <c r="I89" s="23">
        <v>130.552882743829</v>
      </c>
      <c r="J89" s="5">
        <f t="shared" si="34"/>
        <v>4.2639948690289708</v>
      </c>
      <c r="K89" s="5">
        <f t="shared" si="30"/>
        <v>12.115810605011774</v>
      </c>
      <c r="L89" s="23">
        <v>107.83613176126222</v>
      </c>
      <c r="M89" s="5">
        <f t="shared" si="35"/>
        <v>5.9488373187171009</v>
      </c>
      <c r="N89" s="5">
        <f t="shared" si="31"/>
        <v>10.562166717787022</v>
      </c>
    </row>
    <row r="90" spans="1:14" x14ac:dyDescent="0.25">
      <c r="A90" s="6"/>
      <c r="B90" s="1">
        <v>6</v>
      </c>
      <c r="C90" s="19">
        <v>173.71488690582322</v>
      </c>
      <c r="D90" s="5">
        <f t="shared" si="32"/>
        <v>-3.9367811368571886</v>
      </c>
      <c r="E90" s="5">
        <f t="shared" si="28"/>
        <v>-3.6578382159020566</v>
      </c>
      <c r="F90" s="19">
        <v>148.43048197943736</v>
      </c>
      <c r="G90" s="5">
        <f t="shared" si="33"/>
        <v>5.308756011432803</v>
      </c>
      <c r="H90" s="5">
        <f t="shared" si="29"/>
        <v>2.6909677643844474</v>
      </c>
      <c r="I90" s="23">
        <v>134.7172345565962</v>
      </c>
      <c r="J90" s="5">
        <f t="shared" si="34"/>
        <v>-1.1774701470404174</v>
      </c>
      <c r="K90" s="5">
        <f t="shared" si="30"/>
        <v>3.1897815852434981</v>
      </c>
      <c r="L90" s="23">
        <v>112.57268497150937</v>
      </c>
      <c r="M90" s="5">
        <f t="shared" si="35"/>
        <v>3.2990218067042525</v>
      </c>
      <c r="N90" s="5">
        <f t="shared" si="31"/>
        <v>4.3923619411102202</v>
      </c>
    </row>
    <row r="91" spans="1:14" x14ac:dyDescent="0.25">
      <c r="A91" s="6"/>
      <c r="B91" s="1">
        <v>7</v>
      </c>
      <c r="C91" s="19">
        <v>189.84700598739431</v>
      </c>
      <c r="D91" s="5">
        <f t="shared" si="32"/>
        <v>6.8412730145908842</v>
      </c>
      <c r="E91" s="5">
        <f t="shared" si="28"/>
        <v>9.2865495691896935</v>
      </c>
      <c r="F91" s="19">
        <v>145.47678888811572</v>
      </c>
      <c r="G91" s="5">
        <f t="shared" si="33"/>
        <v>3.0876518276773575</v>
      </c>
      <c r="H91" s="5">
        <f t="shared" si="29"/>
        <v>-1.9899504818227469</v>
      </c>
      <c r="I91" s="23">
        <v>141.67662917812609</v>
      </c>
      <c r="J91" s="5">
        <f t="shared" si="34"/>
        <v>-10.663708820956092</v>
      </c>
      <c r="K91" s="5">
        <f t="shared" si="30"/>
        <v>5.1659274661002463</v>
      </c>
      <c r="L91" s="23">
        <v>111.48626024054568</v>
      </c>
      <c r="M91" s="5">
        <f t="shared" si="35"/>
        <v>3.1035516242416015</v>
      </c>
      <c r="N91" s="5">
        <f t="shared" si="31"/>
        <v>-0.96508734000495666</v>
      </c>
    </row>
    <row r="92" spans="1:14" x14ac:dyDescent="0.25">
      <c r="A92" s="6"/>
      <c r="B92" s="1">
        <v>8</v>
      </c>
      <c r="C92" s="19">
        <v>155.96035580036769</v>
      </c>
      <c r="D92" s="5">
        <f t="shared" si="32"/>
        <v>-3.3407395106239308</v>
      </c>
      <c r="E92" s="5">
        <f t="shared" si="28"/>
        <v>-17.849451989396485</v>
      </c>
      <c r="F92" s="19">
        <v>118.65672773600531</v>
      </c>
      <c r="G92" s="5">
        <f t="shared" si="33"/>
        <v>1.8913277983883647</v>
      </c>
      <c r="H92" s="5">
        <f t="shared" si="29"/>
        <v>-18.435972746647142</v>
      </c>
      <c r="I92" s="23">
        <v>152.01445874478264</v>
      </c>
      <c r="J92" s="5">
        <f t="shared" si="34"/>
        <v>2.6654006267456625</v>
      </c>
      <c r="K92" s="5">
        <f t="shared" si="30"/>
        <v>7.2967783230211429</v>
      </c>
      <c r="L92" s="23">
        <v>108.11286763781256</v>
      </c>
      <c r="M92" s="5">
        <f t="shared" si="35"/>
        <v>4.6504397812135005</v>
      </c>
      <c r="N92" s="5">
        <f t="shared" si="31"/>
        <v>-3.0258370811386075</v>
      </c>
    </row>
    <row r="93" spans="1:14" x14ac:dyDescent="0.25">
      <c r="A93" s="6"/>
      <c r="B93" s="1">
        <v>9</v>
      </c>
      <c r="C93" s="19">
        <v>177.03743964776959</v>
      </c>
      <c r="D93" s="5">
        <f t="shared" si="32"/>
        <v>-3.368651171203993</v>
      </c>
      <c r="E93" s="5">
        <f t="shared" si="28"/>
        <v>13.514385588079175</v>
      </c>
      <c r="F93" s="19">
        <v>142.78445587642253</v>
      </c>
      <c r="G93" s="5">
        <f t="shared" si="33"/>
        <v>-2.6998950734112435</v>
      </c>
      <c r="H93" s="5">
        <f t="shared" si="29"/>
        <v>20.334058254242485</v>
      </c>
      <c r="I93" s="23">
        <v>129.62590387430424</v>
      </c>
      <c r="J93" s="5">
        <f t="shared" si="34"/>
        <v>-2.7050470031299398</v>
      </c>
      <c r="K93" s="5">
        <f t="shared" si="30"/>
        <v>-14.727911446941103</v>
      </c>
      <c r="L93" s="23">
        <v>106.95251069119215</v>
      </c>
      <c r="M93" s="5">
        <f t="shared" si="35"/>
        <v>2.269735983548598</v>
      </c>
      <c r="N93" s="5">
        <f t="shared" si="31"/>
        <v>-1.0732829236457835</v>
      </c>
    </row>
    <row r="94" spans="1:14" x14ac:dyDescent="0.25">
      <c r="A94" s="6"/>
      <c r="B94" s="1">
        <v>10</v>
      </c>
      <c r="C94" s="19">
        <v>160.31509999078239</v>
      </c>
      <c r="D94" s="5">
        <f t="shared" si="32"/>
        <v>-11.546625609401504</v>
      </c>
      <c r="E94" s="5">
        <f t="shared" si="28"/>
        <v>-9.445651547072563</v>
      </c>
      <c r="F94" s="19">
        <v>138.14120420873493</v>
      </c>
      <c r="G94" s="5">
        <f t="shared" si="33"/>
        <v>1.9125332904136056</v>
      </c>
      <c r="H94" s="5">
        <f t="shared" si="29"/>
        <v>-3.251930778589966</v>
      </c>
      <c r="I94" s="23">
        <v>122.48212106459718</v>
      </c>
      <c r="J94" s="5">
        <f t="shared" si="34"/>
        <v>0.8874125667360131</v>
      </c>
      <c r="K94" s="5">
        <f t="shared" si="30"/>
        <v>-5.5110765643217814</v>
      </c>
      <c r="L94" s="23">
        <v>97.959968013735462</v>
      </c>
      <c r="M94" s="5">
        <f t="shared" si="35"/>
        <v>0.78339293977271274</v>
      </c>
      <c r="N94" s="5">
        <f t="shared" si="31"/>
        <v>-8.4079771660724987</v>
      </c>
    </row>
    <row r="95" spans="1:14" x14ac:dyDescent="0.25">
      <c r="A95" s="6"/>
      <c r="B95" s="1">
        <v>11</v>
      </c>
      <c r="C95" s="19">
        <v>153.77563881996204</v>
      </c>
      <c r="D95" s="5">
        <f t="shared" si="32"/>
        <v>0.7044589855760871</v>
      </c>
      <c r="E95" s="5">
        <f t="shared" si="28"/>
        <v>-4.0791298955596478</v>
      </c>
      <c r="F95" s="19">
        <v>129.89987965246007</v>
      </c>
      <c r="G95" s="5">
        <f t="shared" si="33"/>
        <v>-3.2916160814044337</v>
      </c>
      <c r="H95" s="5">
        <f t="shared" si="29"/>
        <v>-5.9658699252556149</v>
      </c>
      <c r="I95" s="23">
        <v>127.43944284509911</v>
      </c>
      <c r="J95" s="5">
        <f t="shared" si="34"/>
        <v>-2.865809748185034</v>
      </c>
      <c r="K95" s="5">
        <f t="shared" si="30"/>
        <v>4.0473840078973096</v>
      </c>
      <c r="L95" s="23">
        <v>94.96035221287849</v>
      </c>
      <c r="M95" s="5">
        <f t="shared" si="35"/>
        <v>3.0536734722839598</v>
      </c>
      <c r="N95" s="5">
        <f t="shared" si="31"/>
        <v>-3.0620832791986836</v>
      </c>
    </row>
    <row r="96" spans="1:14" x14ac:dyDescent="0.25">
      <c r="A96" s="6"/>
      <c r="B96" s="1">
        <v>12</v>
      </c>
      <c r="C96" s="19">
        <v>134.36306630796176</v>
      </c>
      <c r="D96" s="5">
        <f t="shared" si="32"/>
        <v>-7.6417092552979318</v>
      </c>
      <c r="E96" s="5">
        <f t="shared" si="28"/>
        <v>-12.623958294673839</v>
      </c>
      <c r="F96" s="19">
        <v>130.87949753448521</v>
      </c>
      <c r="G96" s="5">
        <f t="shared" si="33"/>
        <v>4.1908894224300459</v>
      </c>
      <c r="H96" s="5">
        <f t="shared" si="29"/>
        <v>0.75413301740236538</v>
      </c>
      <c r="I96" s="23">
        <v>133.99882593271451</v>
      </c>
      <c r="J96" s="5">
        <f t="shared" si="34"/>
        <v>-1.6506657061541683</v>
      </c>
      <c r="K96" s="5">
        <f t="shared" si="30"/>
        <v>5.1470588235294166</v>
      </c>
      <c r="L96" s="23">
        <v>92.327894514835208</v>
      </c>
      <c r="M96" s="5">
        <f t="shared" si="35"/>
        <v>1.6382802852864042</v>
      </c>
      <c r="N96" s="5">
        <f t="shared" si="31"/>
        <v>-2.7721650527811219</v>
      </c>
    </row>
    <row r="97" spans="1:14" s="1" customFormat="1" x14ac:dyDescent="0.25">
      <c r="A97" s="39" t="s">
        <v>9</v>
      </c>
      <c r="B97" s="40"/>
      <c r="C97" s="20">
        <f>AVERAGE(C85:C96)</f>
        <v>158.82915728475328</v>
      </c>
      <c r="D97" s="13">
        <f t="shared" si="32"/>
        <v>-2.9108448862512266</v>
      </c>
      <c r="E97" s="14"/>
      <c r="F97" s="20">
        <f>AVERAGE(F85:F96)</f>
        <v>135.471017332267</v>
      </c>
      <c r="G97" s="13">
        <f t="shared" si="33"/>
        <v>1.9523963581070569</v>
      </c>
      <c r="H97" s="14"/>
      <c r="I97" s="24">
        <f>AVERAGE(I85:I96)</f>
        <v>133.54732556860549</v>
      </c>
      <c r="J97" s="13">
        <f t="shared" si="34"/>
        <v>-1.7357430796988489</v>
      </c>
      <c r="K97" s="14"/>
      <c r="L97" s="24">
        <f>AVERAGE(L85:L96)</f>
        <v>100.92120790105066</v>
      </c>
      <c r="M97" s="13">
        <f t="shared" si="35"/>
        <v>2.4439342763668526</v>
      </c>
      <c r="N97" s="14"/>
    </row>
    <row r="98" spans="1:14" x14ac:dyDescent="0.25">
      <c r="A98" s="6">
        <v>2007</v>
      </c>
      <c r="B98" s="1">
        <v>1</v>
      </c>
      <c r="C98" s="19">
        <v>152.88420910065324</v>
      </c>
      <c r="D98" s="5">
        <f t="shared" si="32"/>
        <v>15.617028264898009</v>
      </c>
      <c r="E98" s="5">
        <f>(C98-C96)/C96*100</f>
        <v>13.784400208790112</v>
      </c>
      <c r="F98" s="19">
        <v>124.32183381477937</v>
      </c>
      <c r="G98" s="5">
        <f t="shared" si="33"/>
        <v>10.478182476785133</v>
      </c>
      <c r="H98" s="5">
        <f>(F98-F96)/F96*100</f>
        <v>-5.0104591194491528</v>
      </c>
      <c r="I98" s="23">
        <v>138.62364442306091</v>
      </c>
      <c r="J98" s="5">
        <f t="shared" si="34"/>
        <v>-3.9983253087711708</v>
      </c>
      <c r="K98" s="5">
        <f>(I98-I96)/I96*100</f>
        <v>3.4513873223551093</v>
      </c>
      <c r="L98" s="23">
        <v>93.09635527044891</v>
      </c>
      <c r="M98" s="5">
        <f t="shared" si="35"/>
        <v>2.0370678717514132</v>
      </c>
      <c r="N98" s="5">
        <f>(L98-L96)/L96*100</f>
        <v>0.83231699331151376</v>
      </c>
    </row>
    <row r="99" spans="1:14" x14ac:dyDescent="0.25">
      <c r="A99" s="6"/>
      <c r="B99" s="1">
        <v>2</v>
      </c>
      <c r="C99" s="19">
        <v>154.77106316891351</v>
      </c>
      <c r="D99" s="5">
        <f t="shared" si="32"/>
        <v>5.3007421996202257</v>
      </c>
      <c r="E99" s="5">
        <f t="shared" ref="E99:E109" si="36">(C99-C98)/C98*100</f>
        <v>1.234171978492588</v>
      </c>
      <c r="F99" s="19">
        <v>138.78807498467492</v>
      </c>
      <c r="G99" s="5">
        <f t="shared" si="33"/>
        <v>5.816355424556682</v>
      </c>
      <c r="H99" s="5">
        <f t="shared" ref="H99:H109" si="37">(F99-F98)/F98*100</f>
        <v>11.636122735647589</v>
      </c>
      <c r="I99" s="23">
        <v>135.73907042534717</v>
      </c>
      <c r="J99" s="5">
        <f t="shared" si="34"/>
        <v>-2.4296367572769229</v>
      </c>
      <c r="K99" s="5">
        <f t="shared" ref="K99:K109" si="38">(I99-I98)/I98*100</f>
        <v>-2.0808672356862936</v>
      </c>
      <c r="L99" s="23">
        <v>91.469592170561185</v>
      </c>
      <c r="M99" s="5">
        <f t="shared" si="35"/>
        <v>-3.4194321343914575</v>
      </c>
      <c r="N99" s="5">
        <f t="shared" ref="N99:N109" si="39">(L99-L98)/L98*100</f>
        <v>-1.7473971941886539</v>
      </c>
    </row>
    <row r="100" spans="1:14" x14ac:dyDescent="0.25">
      <c r="A100" s="6"/>
      <c r="B100" s="1">
        <v>3</v>
      </c>
      <c r="C100" s="19">
        <v>156.93843385626153</v>
      </c>
      <c r="D100" s="5">
        <f t="shared" si="32"/>
        <v>1.3442086567638269</v>
      </c>
      <c r="E100" s="5">
        <f t="shared" si="36"/>
        <v>1.4003720352961546</v>
      </c>
      <c r="F100" s="19">
        <v>139.2919962585332</v>
      </c>
      <c r="G100" s="5">
        <f t="shared" si="33"/>
        <v>-2.1489685939252396</v>
      </c>
      <c r="H100" s="5">
        <f t="shared" si="37"/>
        <v>0.3630868674516346</v>
      </c>
      <c r="I100" s="23">
        <v>124.50736837736322</v>
      </c>
      <c r="J100" s="5">
        <f t="shared" si="34"/>
        <v>-4.2983271375464396</v>
      </c>
      <c r="K100" s="5">
        <f t="shared" si="38"/>
        <v>-8.2744798625691764</v>
      </c>
      <c r="L100" s="23">
        <v>93.355999903998963</v>
      </c>
      <c r="M100" s="5">
        <f t="shared" si="35"/>
        <v>-2.1072460246297644</v>
      </c>
      <c r="N100" s="5">
        <f t="shared" si="39"/>
        <v>2.0623331630474948</v>
      </c>
    </row>
    <row r="101" spans="1:14" x14ac:dyDescent="0.25">
      <c r="A101" s="6"/>
      <c r="B101" s="1">
        <v>4</v>
      </c>
      <c r="C101" s="19">
        <v>157.13754893940168</v>
      </c>
      <c r="D101" s="5">
        <f t="shared" si="32"/>
        <v>7.2202259237670301</v>
      </c>
      <c r="E101" s="5">
        <f t="shared" si="36"/>
        <v>0.12687464647603441</v>
      </c>
      <c r="F101" s="19">
        <v>139.75602083581427</v>
      </c>
      <c r="G101" s="5">
        <f t="shared" si="33"/>
        <v>-0.74225144295947054</v>
      </c>
      <c r="H101" s="5">
        <f t="shared" si="37"/>
        <v>0.33313082570789787</v>
      </c>
      <c r="I101" s="23">
        <v>122.06699574476656</v>
      </c>
      <c r="J101" s="5">
        <f t="shared" si="34"/>
        <v>4.8283261802575623</v>
      </c>
      <c r="K101" s="5">
        <f t="shared" si="38"/>
        <v>-1.9600226592214676</v>
      </c>
      <c r="L101" s="23">
        <v>96.350979229322249</v>
      </c>
      <c r="M101" s="5">
        <f t="shared" si="35"/>
        <v>-1.2133238184167021</v>
      </c>
      <c r="N101" s="5">
        <f t="shared" si="39"/>
        <v>3.2081273066574414</v>
      </c>
    </row>
    <row r="102" spans="1:14" x14ac:dyDescent="0.25">
      <c r="A102" s="6"/>
      <c r="B102" s="1">
        <v>5</v>
      </c>
      <c r="C102" s="19">
        <v>154.39932319021841</v>
      </c>
      <c r="D102" s="5">
        <f t="shared" si="32"/>
        <v>-14.370237121867497</v>
      </c>
      <c r="E102" s="5">
        <f t="shared" si="36"/>
        <v>-1.7425661579074505</v>
      </c>
      <c r="F102" s="19">
        <v>147.8751655425003</v>
      </c>
      <c r="G102" s="5">
        <f t="shared" si="33"/>
        <v>2.3067745611821788</v>
      </c>
      <c r="H102" s="5">
        <f t="shared" si="37"/>
        <v>5.8095133634524565</v>
      </c>
      <c r="I102" s="23">
        <v>128.98104900854787</v>
      </c>
      <c r="J102" s="5">
        <f t="shared" si="34"/>
        <v>-1.2039824033341229</v>
      </c>
      <c r="K102" s="5">
        <f t="shared" si="38"/>
        <v>5.6641463334103088</v>
      </c>
      <c r="L102" s="23">
        <v>104.58138404282154</v>
      </c>
      <c r="M102" s="5">
        <f t="shared" si="35"/>
        <v>-3.0182348580959393</v>
      </c>
      <c r="N102" s="5">
        <f t="shared" si="39"/>
        <v>8.5421081127887</v>
      </c>
    </row>
    <row r="103" spans="1:14" x14ac:dyDescent="0.25">
      <c r="A103" s="6"/>
      <c r="B103" s="1">
        <v>6</v>
      </c>
      <c r="C103" s="19">
        <v>167.14161189184676</v>
      </c>
      <c r="D103" s="5">
        <f t="shared" si="32"/>
        <v>-3.78394456057186</v>
      </c>
      <c r="E103" s="5">
        <f t="shared" si="36"/>
        <v>8.2528138325645255</v>
      </c>
      <c r="F103" s="19">
        <v>149.29562905921995</v>
      </c>
      <c r="G103" s="5">
        <f t="shared" si="33"/>
        <v>0.58286348480795203</v>
      </c>
      <c r="H103" s="5">
        <f t="shared" si="37"/>
        <v>0.96058287509500662</v>
      </c>
      <c r="I103" s="23">
        <v>145.18101233922076</v>
      </c>
      <c r="J103" s="5">
        <f t="shared" si="34"/>
        <v>7.7672153953164864</v>
      </c>
      <c r="K103" s="5">
        <f t="shared" si="38"/>
        <v>12.559956253417722</v>
      </c>
      <c r="L103" s="23">
        <v>113.16281333333687</v>
      </c>
      <c r="M103" s="5">
        <f t="shared" si="35"/>
        <v>0.52421985135812421</v>
      </c>
      <c r="N103" s="5">
        <f t="shared" si="39"/>
        <v>8.2055036554130982</v>
      </c>
    </row>
    <row r="104" spans="1:14" x14ac:dyDescent="0.25">
      <c r="A104" s="6"/>
      <c r="B104" s="1">
        <v>7</v>
      </c>
      <c r="C104" s="19">
        <v>175.2172981914633</v>
      </c>
      <c r="D104" s="5">
        <f t="shared" si="32"/>
        <v>-7.7060513648039368</v>
      </c>
      <c r="E104" s="5">
        <f t="shared" si="36"/>
        <v>4.8316431846081001</v>
      </c>
      <c r="F104" s="19">
        <v>149.33584913991365</v>
      </c>
      <c r="G104" s="5">
        <f t="shared" si="33"/>
        <v>2.652698262927621</v>
      </c>
      <c r="H104" s="5">
        <f t="shared" si="37"/>
        <v>2.6939891641266017E-2</v>
      </c>
      <c r="I104" s="23">
        <v>167.43052037927043</v>
      </c>
      <c r="J104" s="5">
        <f t="shared" si="34"/>
        <v>18.177938980157897</v>
      </c>
      <c r="K104" s="5">
        <f t="shared" si="38"/>
        <v>15.325356726444975</v>
      </c>
      <c r="L104" s="23">
        <v>119.14125165802069</v>
      </c>
      <c r="M104" s="5">
        <f t="shared" si="35"/>
        <v>6.8663092662346079</v>
      </c>
      <c r="N104" s="5">
        <f t="shared" si="39"/>
        <v>5.2830414414260778</v>
      </c>
    </row>
    <row r="105" spans="1:14" x14ac:dyDescent="0.25">
      <c r="A105" s="6"/>
      <c r="B105" s="1">
        <v>8</v>
      </c>
      <c r="C105" s="19">
        <v>150.55713975279156</v>
      </c>
      <c r="D105" s="5">
        <f t="shared" si="32"/>
        <v>-3.464480457131272</v>
      </c>
      <c r="E105" s="5">
        <f t="shared" si="36"/>
        <v>-14.074043312621518</v>
      </c>
      <c r="F105" s="19">
        <v>120.09742752990746</v>
      </c>
      <c r="G105" s="5">
        <f t="shared" si="33"/>
        <v>1.2141745532604873</v>
      </c>
      <c r="H105" s="5">
        <f t="shared" si="37"/>
        <v>-19.578970339943314</v>
      </c>
      <c r="I105" s="23">
        <v>152.77014804059084</v>
      </c>
      <c r="J105" s="5">
        <f t="shared" si="34"/>
        <v>0.49711672300654253</v>
      </c>
      <c r="K105" s="5">
        <f t="shared" si="38"/>
        <v>-8.7560931576096888</v>
      </c>
      <c r="L105" s="23">
        <v>110.61309207851873</v>
      </c>
      <c r="M105" s="5">
        <f t="shared" si="35"/>
        <v>2.3126057936804938</v>
      </c>
      <c r="N105" s="5">
        <f t="shared" si="39"/>
        <v>-7.1580241610864732</v>
      </c>
    </row>
    <row r="106" spans="1:14" x14ac:dyDescent="0.25">
      <c r="A106" s="6"/>
      <c r="B106" s="1">
        <v>9</v>
      </c>
      <c r="C106" s="19">
        <v>184.21487436133148</v>
      </c>
      <c r="D106" s="5">
        <f t="shared" si="32"/>
        <v>4.0541903045152399</v>
      </c>
      <c r="E106" s="5">
        <f t="shared" si="36"/>
        <v>22.355455652122842</v>
      </c>
      <c r="F106" s="19">
        <v>146.57156225629174</v>
      </c>
      <c r="G106" s="5">
        <f t="shared" si="33"/>
        <v>2.6523239918684776</v>
      </c>
      <c r="H106" s="5">
        <f t="shared" si="37"/>
        <v>22.043881597540057</v>
      </c>
      <c r="I106" s="23">
        <v>135.59181896827823</v>
      </c>
      <c r="J106" s="5">
        <f t="shared" si="34"/>
        <v>4.6024096385542075</v>
      </c>
      <c r="K106" s="5">
        <f t="shared" si="38"/>
        <v>-11.244558765334407</v>
      </c>
      <c r="L106" s="23">
        <v>112.79392927545625</v>
      </c>
      <c r="M106" s="5">
        <f t="shared" si="35"/>
        <v>5.4616937428708372</v>
      </c>
      <c r="N106" s="5">
        <f t="shared" si="39"/>
        <v>1.9715904835111646</v>
      </c>
    </row>
    <row r="107" spans="1:14" x14ac:dyDescent="0.25">
      <c r="A107" s="6"/>
      <c r="B107" s="1">
        <v>10</v>
      </c>
      <c r="C107" s="19">
        <v>156.75916736829896</v>
      </c>
      <c r="D107" s="5">
        <f t="shared" si="32"/>
        <v>-2.2180896388973217</v>
      </c>
      <c r="E107" s="5">
        <f t="shared" si="36"/>
        <v>-14.904174860049057</v>
      </c>
      <c r="F107" s="19">
        <v>137.61721108338122</v>
      </c>
      <c r="G107" s="5">
        <f t="shared" si="33"/>
        <v>-0.3793170389349908</v>
      </c>
      <c r="H107" s="5">
        <f t="shared" si="37"/>
        <v>-6.1092008811730771</v>
      </c>
      <c r="I107" s="23">
        <v>128.37649757190135</v>
      </c>
      <c r="J107" s="5">
        <f t="shared" si="34"/>
        <v>4.8124383020730628</v>
      </c>
      <c r="K107" s="5">
        <f t="shared" si="38"/>
        <v>-5.3213545266067319</v>
      </c>
      <c r="L107" s="23">
        <v>103.96884230907742</v>
      </c>
      <c r="M107" s="5">
        <f t="shared" si="35"/>
        <v>6.1340100626609226</v>
      </c>
      <c r="N107" s="5">
        <f t="shared" si="39"/>
        <v>-7.8240797382161569</v>
      </c>
    </row>
    <row r="108" spans="1:14" x14ac:dyDescent="0.25">
      <c r="A108" s="6"/>
      <c r="B108" s="1">
        <v>11</v>
      </c>
      <c r="C108" s="19">
        <v>149.08493165791356</v>
      </c>
      <c r="D108" s="5">
        <f t="shared" si="32"/>
        <v>-3.0503577797132646</v>
      </c>
      <c r="E108" s="5">
        <f t="shared" si="36"/>
        <v>-4.8955578415105476</v>
      </c>
      <c r="F108" s="19">
        <v>137.51161990762728</v>
      </c>
      <c r="G108" s="5">
        <f t="shared" si="33"/>
        <v>5.8596976960502163</v>
      </c>
      <c r="H108" s="5">
        <f t="shared" si="37"/>
        <v>-7.6728175874721444E-2</v>
      </c>
      <c r="I108" s="23">
        <v>135.40440802291781</v>
      </c>
      <c r="J108" s="5">
        <f t="shared" si="34"/>
        <v>6.2500000000000027</v>
      </c>
      <c r="K108" s="5">
        <f t="shared" si="38"/>
        <v>5.4744525547444916</v>
      </c>
      <c r="L108" s="23">
        <v>95.006504646755957</v>
      </c>
      <c r="M108" s="5">
        <f t="shared" si="35"/>
        <v>4.8601793066230241E-2</v>
      </c>
      <c r="N108" s="5">
        <f t="shared" si="39"/>
        <v>-8.6202149252353149</v>
      </c>
    </row>
    <row r="109" spans="1:14" x14ac:dyDescent="0.25">
      <c r="A109" s="6"/>
      <c r="B109" s="1">
        <v>12</v>
      </c>
      <c r="C109" s="19">
        <v>140.667289817599</v>
      </c>
      <c r="D109" s="5">
        <f t="shared" si="32"/>
        <v>4.6919318551333768</v>
      </c>
      <c r="E109" s="5">
        <f t="shared" si="36"/>
        <v>-5.646205653854719</v>
      </c>
      <c r="F109" s="19">
        <v>130.89351643404467</v>
      </c>
      <c r="G109" s="5">
        <f t="shared" si="33"/>
        <v>1.0711303010439875E-2</v>
      </c>
      <c r="H109" s="5">
        <f t="shared" si="37"/>
        <v>-4.8127594439133832</v>
      </c>
      <c r="I109" s="23">
        <v>144.51802093036505</v>
      </c>
      <c r="J109" s="5">
        <f t="shared" si="34"/>
        <v>7.8502143018272408</v>
      </c>
      <c r="K109" s="5">
        <f t="shared" si="38"/>
        <v>6.7306619042304199</v>
      </c>
      <c r="L109" s="23">
        <v>92.116704456838917</v>
      </c>
      <c r="M109" s="5">
        <f t="shared" si="35"/>
        <v>-0.22873916827200769</v>
      </c>
      <c r="N109" s="5">
        <f t="shared" si="39"/>
        <v>-3.0416866725721743</v>
      </c>
    </row>
    <row r="110" spans="1:14" s="1" customFormat="1" x14ac:dyDescent="0.25">
      <c r="A110" s="39" t="s">
        <v>9</v>
      </c>
      <c r="B110" s="40"/>
      <c r="C110" s="20">
        <f>AVERAGE(C98:C109)</f>
        <v>158.31440760805773</v>
      </c>
      <c r="D110" s="13">
        <f t="shared" si="32"/>
        <v>-0.32409016423394277</v>
      </c>
      <c r="E110" s="14"/>
      <c r="F110" s="20">
        <f>AVERAGE(F98:F109)</f>
        <v>138.44632557055732</v>
      </c>
      <c r="G110" s="13">
        <f t="shared" si="33"/>
        <v>2.1962692071565737</v>
      </c>
      <c r="H110" s="14"/>
      <c r="I110" s="24">
        <f>AVERAGE(I98:I109)</f>
        <v>138.2658795193025</v>
      </c>
      <c r="J110" s="13">
        <f t="shared" si="34"/>
        <v>3.5332448108614614</v>
      </c>
      <c r="K110" s="14"/>
      <c r="L110" s="24">
        <f>AVERAGE(L98:L109)</f>
        <v>102.13812069792981</v>
      </c>
      <c r="M110" s="13">
        <f t="shared" si="35"/>
        <v>1.2058048275366253</v>
      </c>
      <c r="N110" s="14"/>
    </row>
    <row r="111" spans="1:14" x14ac:dyDescent="0.25">
      <c r="A111" s="6">
        <v>2008</v>
      </c>
      <c r="B111" s="1">
        <v>1</v>
      </c>
      <c r="C111" s="19">
        <v>145.18883287689121</v>
      </c>
      <c r="D111" s="5">
        <f t="shared" si="32"/>
        <v>-5.03346700684809</v>
      </c>
      <c r="E111" s="5">
        <f>(C111-C109)/C109*100</f>
        <v>3.2143528642339132</v>
      </c>
      <c r="F111" s="19">
        <v>121.01135011801384</v>
      </c>
      <c r="G111" s="5">
        <f t="shared" si="33"/>
        <v>-2.6628337076314752</v>
      </c>
      <c r="H111" s="5">
        <f>(F111-F109)/F109*100</f>
        <v>-7.5497752564469556</v>
      </c>
      <c r="I111" s="23">
        <v>143.45906213305</v>
      </c>
      <c r="J111" s="5">
        <f t="shared" si="34"/>
        <v>3.488162304571965</v>
      </c>
      <c r="K111" s="5">
        <f>(I111-I109)/I109*100</f>
        <v>-0.73275207513761109</v>
      </c>
      <c r="L111" s="23">
        <v>92.50328432955105</v>
      </c>
      <c r="M111" s="5">
        <f t="shared" si="35"/>
        <v>-0.63705065485642642</v>
      </c>
      <c r="N111" s="5">
        <f>(L111-L109)/L109*100</f>
        <v>0.41966315989220415</v>
      </c>
    </row>
    <row r="112" spans="1:14" x14ac:dyDescent="0.25">
      <c r="A112" s="6"/>
      <c r="B112" s="1">
        <v>2</v>
      </c>
      <c r="C112" s="19">
        <v>140.91859346477673</v>
      </c>
      <c r="D112" s="5">
        <f t="shared" si="32"/>
        <v>-8.9502969227642506</v>
      </c>
      <c r="E112" s="5">
        <f t="shared" ref="E112:E122" si="40">(C112-C111)/C111*100</f>
        <v>-2.9411624348101943</v>
      </c>
      <c r="F112" s="19">
        <v>128.29445318348721</v>
      </c>
      <c r="G112" s="5">
        <f t="shared" si="33"/>
        <v>-7.560895849550783</v>
      </c>
      <c r="H112" s="5">
        <f t="shared" ref="H112:H122" si="41">(F112-F111)/F111*100</f>
        <v>6.0185288887122343</v>
      </c>
      <c r="I112" s="23">
        <v>134.62515207273583</v>
      </c>
      <c r="J112" s="5">
        <f t="shared" si="34"/>
        <v>-0.82063207676375005</v>
      </c>
      <c r="K112" s="5">
        <f t="shared" ref="K112:K122" si="42">(I112-I111)/I111*100</f>
        <v>-6.1577915880428842</v>
      </c>
      <c r="L112" s="23">
        <v>97.139504197026881</v>
      </c>
      <c r="M112" s="5">
        <f t="shared" si="35"/>
        <v>6.1986851498071021</v>
      </c>
      <c r="N112" s="5">
        <f t="shared" ref="N112:N122" si="43">(L112-L111)/L111*100</f>
        <v>5.0119516307754992</v>
      </c>
    </row>
    <row r="113" spans="1:14" x14ac:dyDescent="0.25">
      <c r="A113" s="6"/>
      <c r="B113" s="1">
        <v>3</v>
      </c>
      <c r="C113" s="19">
        <v>123.12845929018671</v>
      </c>
      <c r="D113" s="5">
        <f t="shared" si="32"/>
        <v>-21.543463723514066</v>
      </c>
      <c r="E113" s="5">
        <f t="shared" si="40"/>
        <v>-12.624405152778332</v>
      </c>
      <c r="F113" s="19">
        <v>137.95135508398437</v>
      </c>
      <c r="G113" s="5">
        <f t="shared" si="33"/>
        <v>-0.96246820388770637</v>
      </c>
      <c r="H113" s="5">
        <f t="shared" si="41"/>
        <v>7.5271390624237071</v>
      </c>
      <c r="I113" s="23">
        <v>107.69280535785477</v>
      </c>
      <c r="J113" s="5">
        <f t="shared" si="34"/>
        <v>-13.504873838908898</v>
      </c>
      <c r="K113" s="5">
        <f t="shared" si="42"/>
        <v>-20.005434571639292</v>
      </c>
      <c r="L113" s="23">
        <v>96.788683428244539</v>
      </c>
      <c r="M113" s="5">
        <f t="shared" si="35"/>
        <v>3.6769822269329415</v>
      </c>
      <c r="N113" s="5">
        <f t="shared" si="43"/>
        <v>-0.36115149205494806</v>
      </c>
    </row>
    <row r="114" spans="1:14" x14ac:dyDescent="0.25">
      <c r="A114" s="6"/>
      <c r="B114" s="1">
        <v>4</v>
      </c>
      <c r="C114" s="19">
        <v>148.65657452765626</v>
      </c>
      <c r="D114" s="5">
        <f t="shared" si="32"/>
        <v>-5.3971660300085329</v>
      </c>
      <c r="E114" s="5">
        <f t="shared" si="40"/>
        <v>20.732912102234131</v>
      </c>
      <c r="F114" s="19">
        <v>142.08393001176503</v>
      </c>
      <c r="G114" s="5">
        <f t="shared" si="33"/>
        <v>1.6656950892195184</v>
      </c>
      <c r="H114" s="5">
        <f t="shared" si="41"/>
        <v>2.9956754866704771</v>
      </c>
      <c r="I114" s="23">
        <v>119.23803180333937</v>
      </c>
      <c r="J114" s="5">
        <f t="shared" si="34"/>
        <v>-2.317550230647401</v>
      </c>
      <c r="K114" s="5">
        <f t="shared" si="42"/>
        <v>10.720517872220634</v>
      </c>
      <c r="L114" s="23">
        <v>97.152548125833263</v>
      </c>
      <c r="M114" s="5">
        <f t="shared" si="35"/>
        <v>0.8319260509052252</v>
      </c>
      <c r="N114" s="5">
        <f t="shared" si="43"/>
        <v>0.37593723222661624</v>
      </c>
    </row>
    <row r="115" spans="1:14" x14ac:dyDescent="0.25">
      <c r="A115" s="6"/>
      <c r="B115" s="1">
        <v>5</v>
      </c>
      <c r="C115" s="19">
        <v>146.25922346506241</v>
      </c>
      <c r="D115" s="5">
        <f t="shared" si="32"/>
        <v>-5.2721084244180814</v>
      </c>
      <c r="E115" s="5">
        <f t="shared" si="40"/>
        <v>-1.612677454872909</v>
      </c>
      <c r="F115" s="19">
        <v>136.13043143996447</v>
      </c>
      <c r="G115" s="5">
        <f t="shared" si="33"/>
        <v>-7.9423303158773582</v>
      </c>
      <c r="H115" s="5">
        <f t="shared" si="41"/>
        <v>-4.1901280259545155</v>
      </c>
      <c r="I115" s="23">
        <v>126.15183110030719</v>
      </c>
      <c r="J115" s="5">
        <f t="shared" si="34"/>
        <v>-2.1935144193572036</v>
      </c>
      <c r="K115" s="5">
        <f t="shared" si="42"/>
        <v>5.7983171915910443</v>
      </c>
      <c r="L115" s="23">
        <v>107.21913482582094</v>
      </c>
      <c r="M115" s="5">
        <f t="shared" si="35"/>
        <v>2.5221991534548445</v>
      </c>
      <c r="N115" s="5">
        <f t="shared" si="43"/>
        <v>10.361629102048157</v>
      </c>
    </row>
    <row r="116" spans="1:14" x14ac:dyDescent="0.25">
      <c r="A116" s="6"/>
      <c r="B116" s="1">
        <v>6</v>
      </c>
      <c r="C116" s="19">
        <v>176.17782540809714</v>
      </c>
      <c r="D116" s="5">
        <f t="shared" si="32"/>
        <v>5.4063218692048292</v>
      </c>
      <c r="E116" s="5">
        <f t="shared" si="40"/>
        <v>20.455873642855433</v>
      </c>
      <c r="F116" s="19">
        <v>147.1376790465047</v>
      </c>
      <c r="G116" s="5">
        <f t="shared" si="33"/>
        <v>-1.4454207576695159</v>
      </c>
      <c r="H116" s="5">
        <f t="shared" si="41"/>
        <v>8.0858096827487049</v>
      </c>
      <c r="I116" s="23">
        <v>145.07763680406299</v>
      </c>
      <c r="J116" s="5">
        <f t="shared" si="34"/>
        <v>-7.1204583500372648E-2</v>
      </c>
      <c r="K116" s="5">
        <f t="shared" si="42"/>
        <v>15.002402691013902</v>
      </c>
      <c r="L116" s="23">
        <v>115.78531625932375</v>
      </c>
      <c r="M116" s="5">
        <f t="shared" si="35"/>
        <v>2.3174599930296274</v>
      </c>
      <c r="N116" s="5">
        <f t="shared" si="43"/>
        <v>7.9894148068054198</v>
      </c>
    </row>
    <row r="117" spans="1:14" x14ac:dyDescent="0.25">
      <c r="A117" s="6"/>
      <c r="B117" s="1">
        <v>7</v>
      </c>
      <c r="C117" s="19">
        <v>178.01126889302535</v>
      </c>
      <c r="D117" s="5">
        <f t="shared" si="32"/>
        <v>1.5945746969052224</v>
      </c>
      <c r="E117" s="5">
        <f t="shared" si="40"/>
        <v>1.0406777814865373</v>
      </c>
      <c r="F117" s="19">
        <v>144.66570394544914</v>
      </c>
      <c r="G117" s="5">
        <f t="shared" si="33"/>
        <v>-3.1272766863159718</v>
      </c>
      <c r="H117" s="5">
        <f t="shared" si="41"/>
        <v>-1.6800422006617788</v>
      </c>
      <c r="I117" s="23">
        <v>165.85843819819343</v>
      </c>
      <c r="J117" s="5">
        <f t="shared" si="34"/>
        <v>-0.93894600429829822</v>
      </c>
      <c r="K117" s="5">
        <f t="shared" si="42"/>
        <v>14.323917767006566</v>
      </c>
      <c r="L117" s="23">
        <v>118.6320676799502</v>
      </c>
      <c r="M117" s="5">
        <f t="shared" si="35"/>
        <v>-0.42737840251338099</v>
      </c>
      <c r="N117" s="5">
        <f t="shared" si="43"/>
        <v>2.4586463228641127</v>
      </c>
    </row>
    <row r="118" spans="1:14" x14ac:dyDescent="0.25">
      <c r="A118" s="6"/>
      <c r="B118" s="1">
        <v>8</v>
      </c>
      <c r="C118" s="19">
        <v>152.84473992249912</v>
      </c>
      <c r="D118" s="5">
        <f t="shared" si="32"/>
        <v>1.5194232392191442</v>
      </c>
      <c r="E118" s="5">
        <f t="shared" si="40"/>
        <v>-14.137604392702736</v>
      </c>
      <c r="F118" s="19">
        <v>114.9452583147372</v>
      </c>
      <c r="G118" s="5">
        <f t="shared" si="33"/>
        <v>-4.2899913188292347</v>
      </c>
      <c r="H118" s="5">
        <f t="shared" si="41"/>
        <v>-20.544223558279569</v>
      </c>
      <c r="I118" s="23">
        <v>151.88534974618921</v>
      </c>
      <c r="J118" s="5">
        <f t="shared" si="34"/>
        <v>-0.57916962557799179</v>
      </c>
      <c r="K118" s="5">
        <f t="shared" si="42"/>
        <v>-8.424707602339172</v>
      </c>
      <c r="L118" s="23">
        <v>112.33233477097474</v>
      </c>
      <c r="M118" s="5">
        <f t="shared" si="35"/>
        <v>1.5542849947957353</v>
      </c>
      <c r="N118" s="5">
        <f t="shared" si="43"/>
        <v>-5.3103119857702392</v>
      </c>
    </row>
    <row r="119" spans="1:14" x14ac:dyDescent="0.25">
      <c r="A119" s="6"/>
      <c r="B119" s="1">
        <v>9</v>
      </c>
      <c r="C119" s="19">
        <v>168.55930791071523</v>
      </c>
      <c r="D119" s="5">
        <f t="shared" si="32"/>
        <v>-8.4985354765155208</v>
      </c>
      <c r="E119" s="5">
        <f t="shared" si="40"/>
        <v>10.281392736305015</v>
      </c>
      <c r="F119" s="19">
        <v>139.38855374095704</v>
      </c>
      <c r="G119" s="5">
        <f t="shared" si="33"/>
        <v>-4.9006836010758068</v>
      </c>
      <c r="H119" s="5">
        <f t="shared" si="41"/>
        <v>21.265162029816366</v>
      </c>
      <c r="I119" s="23">
        <v>136.24519000381565</v>
      </c>
      <c r="J119" s="5">
        <f t="shared" si="34"/>
        <v>0.4818661188476826</v>
      </c>
      <c r="K119" s="5">
        <f t="shared" si="42"/>
        <v>-10.297345839153895</v>
      </c>
      <c r="L119" s="23">
        <v>113.67542415636089</v>
      </c>
      <c r="M119" s="5">
        <f t="shared" si="35"/>
        <v>0.78150915263526644</v>
      </c>
      <c r="N119" s="5">
        <f t="shared" si="43"/>
        <v>1.1956391613549797</v>
      </c>
    </row>
    <row r="120" spans="1:14" x14ac:dyDescent="0.25">
      <c r="A120" s="6"/>
      <c r="B120" s="1">
        <v>10</v>
      </c>
      <c r="C120" s="19">
        <v>166.40378210327287</v>
      </c>
      <c r="D120" s="5">
        <f t="shared" si="32"/>
        <v>6.1525044416154007</v>
      </c>
      <c r="E120" s="5">
        <f t="shared" si="40"/>
        <v>-1.2787936982893444</v>
      </c>
      <c r="F120" s="19">
        <v>129.45347970943845</v>
      </c>
      <c r="G120" s="5">
        <f t="shared" si="33"/>
        <v>-5.9322023093437233</v>
      </c>
      <c r="H120" s="5">
        <f t="shared" si="41"/>
        <v>-7.1276111021154263</v>
      </c>
      <c r="I120" s="23">
        <v>123.18141316474012</v>
      </c>
      <c r="J120" s="5">
        <f t="shared" si="34"/>
        <v>-4.0467566146611533</v>
      </c>
      <c r="K120" s="5">
        <f t="shared" si="42"/>
        <v>-9.5884315906562776</v>
      </c>
      <c r="L120" s="23">
        <v>105.99363837325394</v>
      </c>
      <c r="M120" s="5">
        <f t="shared" si="35"/>
        <v>1.9475027510234617</v>
      </c>
      <c r="N120" s="5">
        <f t="shared" si="43"/>
        <v>-6.7576486651509002</v>
      </c>
    </row>
    <row r="121" spans="1:14" x14ac:dyDescent="0.25">
      <c r="A121" s="6"/>
      <c r="B121" s="1">
        <v>11</v>
      </c>
      <c r="C121" s="19">
        <v>144.81091564544462</v>
      </c>
      <c r="D121" s="5">
        <f t="shared" si="32"/>
        <v>-2.8668329957557219</v>
      </c>
      <c r="E121" s="5">
        <f t="shared" si="40"/>
        <v>-12.976187310711104</v>
      </c>
      <c r="F121" s="19">
        <v>123.65677739193077</v>
      </c>
      <c r="G121" s="5">
        <f t="shared" si="33"/>
        <v>-10.075397646397754</v>
      </c>
      <c r="H121" s="5">
        <f t="shared" si="41"/>
        <v>-4.4778265756305062</v>
      </c>
      <c r="I121" s="23">
        <v>124.9384052701657</v>
      </c>
      <c r="J121" s="5">
        <f t="shared" si="34"/>
        <v>-7.7294402047684336</v>
      </c>
      <c r="K121" s="5">
        <f t="shared" si="42"/>
        <v>1.426345144356981</v>
      </c>
      <c r="L121" s="23">
        <v>102.20772723778687</v>
      </c>
      <c r="M121" s="5">
        <f t="shared" si="35"/>
        <v>7.5797153234989603</v>
      </c>
      <c r="N121" s="5">
        <f t="shared" si="43"/>
        <v>-3.571828643276763</v>
      </c>
    </row>
    <row r="122" spans="1:14" x14ac:dyDescent="0.25">
      <c r="A122" s="6"/>
      <c r="B122" s="1">
        <v>12</v>
      </c>
      <c r="C122" s="19">
        <v>123.60177629959873</v>
      </c>
      <c r="D122" s="5">
        <f t="shared" si="32"/>
        <v>-12.131827904076953</v>
      </c>
      <c r="E122" s="5">
        <f t="shared" si="40"/>
        <v>-14.646091595591043</v>
      </c>
      <c r="F122" s="19">
        <v>119.18845703224673</v>
      </c>
      <c r="G122" s="5">
        <f t="shared" si="33"/>
        <v>-8.9424287166247431</v>
      </c>
      <c r="H122" s="5">
        <f t="shared" si="41"/>
        <v>-3.6134860166391682</v>
      </c>
      <c r="I122" s="23">
        <v>134.15377329407968</v>
      </c>
      <c r="J122" s="5">
        <f t="shared" si="34"/>
        <v>-7.1715953273947104</v>
      </c>
      <c r="K122" s="5">
        <f t="shared" si="42"/>
        <v>7.3759289659466614</v>
      </c>
      <c r="L122" s="23">
        <v>96.742105252635668</v>
      </c>
      <c r="M122" s="5">
        <f t="shared" si="35"/>
        <v>5.0212399836383339</v>
      </c>
      <c r="N122" s="5">
        <f t="shared" si="43"/>
        <v>-5.3475623936293983</v>
      </c>
    </row>
    <row r="123" spans="1:14" s="1" customFormat="1" x14ac:dyDescent="0.25">
      <c r="A123" s="39" t="s">
        <v>9</v>
      </c>
      <c r="B123" s="40"/>
      <c r="C123" s="20">
        <f>AVERAGE(C111:C122)</f>
        <v>151.21344165060222</v>
      </c>
      <c r="D123" s="13">
        <f t="shared" si="32"/>
        <v>-4.4853567434213089</v>
      </c>
      <c r="E123" s="14"/>
      <c r="F123" s="20">
        <f>AVERAGE(F111:F122)</f>
        <v>131.9922857515399</v>
      </c>
      <c r="G123" s="13">
        <f t="shared" si="33"/>
        <v>-4.6617631724203541</v>
      </c>
      <c r="H123" s="14"/>
      <c r="I123" s="24">
        <f>AVERAGE(I111:I122)</f>
        <v>134.37559074571115</v>
      </c>
      <c r="J123" s="13">
        <f t="shared" si="34"/>
        <v>-2.8136289206826692</v>
      </c>
      <c r="K123" s="14"/>
      <c r="L123" s="24">
        <f>AVERAGE(L111:L122)</f>
        <v>104.68098071973024</v>
      </c>
      <c r="M123" s="13">
        <f t="shared" si="35"/>
        <v>2.4896287541072568</v>
      </c>
      <c r="N123" s="14"/>
    </row>
    <row r="124" spans="1:14" x14ac:dyDescent="0.25">
      <c r="A124" s="6">
        <v>2009</v>
      </c>
      <c r="B124" s="1">
        <v>1</v>
      </c>
      <c r="C124" s="19">
        <v>111.98649205527803</v>
      </c>
      <c r="D124" s="5">
        <f t="shared" si="32"/>
        <v>-22.868384684768536</v>
      </c>
      <c r="E124" s="5">
        <f>(C124-C122)/C122*100</f>
        <v>-9.3973441094943233</v>
      </c>
      <c r="F124" s="19">
        <v>99.828068967170182</v>
      </c>
      <c r="G124" s="5">
        <f t="shared" si="33"/>
        <v>-17.505201892372156</v>
      </c>
      <c r="H124" s="5">
        <f>(F124-F122)/F122*100</f>
        <v>-16.243509268551524</v>
      </c>
      <c r="I124" s="23">
        <v>137.74704483992329</v>
      </c>
      <c r="J124" s="5">
        <f t="shared" si="34"/>
        <v>-3.9816357420691486</v>
      </c>
      <c r="K124" s="5">
        <f>(I124-I122)/I122*100</f>
        <v>2.6784722170779078</v>
      </c>
      <c r="L124" s="23">
        <v>95.258539770028662</v>
      </c>
      <c r="M124" s="5">
        <f t="shared" si="35"/>
        <v>2.978548773102772</v>
      </c>
      <c r="N124" s="5">
        <f>(L124-L122)/L122*100</f>
        <v>-1.5335261505140616</v>
      </c>
    </row>
    <row r="125" spans="1:14" x14ac:dyDescent="0.25">
      <c r="A125" s="6"/>
      <c r="B125" s="1">
        <v>2</v>
      </c>
      <c r="C125" s="19">
        <v>128.83656896249445</v>
      </c>
      <c r="D125" s="5">
        <f t="shared" si="32"/>
        <v>-8.5737617763707235</v>
      </c>
      <c r="E125" s="5">
        <f t="shared" ref="E125:E135" si="44">(C125-C124)/C124*100</f>
        <v>15.04652623541328</v>
      </c>
      <c r="F125" s="19">
        <v>117.82979220300616</v>
      </c>
      <c r="G125" s="5">
        <f t="shared" si="33"/>
        <v>-8.1567524712190362</v>
      </c>
      <c r="H125" s="5">
        <f t="shared" ref="H125:H135" si="45">(F125-F124)/F124*100</f>
        <v>18.032727089768805</v>
      </c>
      <c r="I125" s="23">
        <v>136.30799650947714</v>
      </c>
      <c r="J125" s="5">
        <f t="shared" si="34"/>
        <v>1.2500223107135964</v>
      </c>
      <c r="K125" s="5">
        <f t="shared" ref="K125:K135" si="46">(I125-I124)/I124*100</f>
        <v>-1.0447035957239466</v>
      </c>
      <c r="L125" s="23">
        <v>94.856024824953181</v>
      </c>
      <c r="M125" s="5">
        <f t="shared" si="35"/>
        <v>-2.3507216666889161</v>
      </c>
      <c r="N125" s="5">
        <f t="shared" ref="N125:N135" si="47">(L125-L124)/L124*100</f>
        <v>-0.42254998454440401</v>
      </c>
    </row>
    <row r="126" spans="1:14" x14ac:dyDescent="0.25">
      <c r="A126" s="6"/>
      <c r="B126" s="1">
        <v>3</v>
      </c>
      <c r="C126" s="19">
        <v>134.58227978824121</v>
      </c>
      <c r="D126" s="5">
        <f t="shared" si="32"/>
        <v>9.3023339722463039</v>
      </c>
      <c r="E126" s="5">
        <f t="shared" si="44"/>
        <v>4.4596894127314011</v>
      </c>
      <c r="F126" s="19">
        <v>119.60063467002334</v>
      </c>
      <c r="G126" s="5">
        <f t="shared" si="33"/>
        <v>-13.302312545454276</v>
      </c>
      <c r="H126" s="5">
        <f t="shared" si="45"/>
        <v>1.5028817703134303</v>
      </c>
      <c r="I126" s="23">
        <v>123.38894821956703</v>
      </c>
      <c r="J126" s="5">
        <f t="shared" si="34"/>
        <v>14.574922446820107</v>
      </c>
      <c r="K126" s="5">
        <f t="shared" si="46"/>
        <v>-9.4778359456056425</v>
      </c>
      <c r="L126" s="23">
        <v>94.095792253417244</v>
      </c>
      <c r="M126" s="5">
        <f t="shared" si="35"/>
        <v>-2.7822376330014889</v>
      </c>
      <c r="N126" s="5">
        <f t="shared" si="47"/>
        <v>-0.80145944650207124</v>
      </c>
    </row>
    <row r="127" spans="1:14" x14ac:dyDescent="0.25">
      <c r="A127" s="6"/>
      <c r="B127" s="1">
        <v>4</v>
      </c>
      <c r="C127" s="19">
        <v>122.94080082767081</v>
      </c>
      <c r="D127" s="5">
        <f t="shared" si="32"/>
        <v>-17.298779944106172</v>
      </c>
      <c r="E127" s="5">
        <f t="shared" si="44"/>
        <v>-8.6500830413095287</v>
      </c>
      <c r="F127" s="19">
        <v>119.21118620032202</v>
      </c>
      <c r="G127" s="5">
        <f t="shared" si="33"/>
        <v>-16.098051207866419</v>
      </c>
      <c r="H127" s="5">
        <f t="shared" si="45"/>
        <v>-0.32562408282849392</v>
      </c>
      <c r="I127" s="23">
        <v>115.69502360251155</v>
      </c>
      <c r="J127" s="5">
        <f t="shared" si="34"/>
        <v>-2.9713742731608797</v>
      </c>
      <c r="K127" s="5">
        <f t="shared" si="46"/>
        <v>-6.2355054711742568</v>
      </c>
      <c r="L127" s="23">
        <v>96.12877630634145</v>
      </c>
      <c r="M127" s="5">
        <f t="shared" si="35"/>
        <v>-1.0537776303775483</v>
      </c>
      <c r="N127" s="5">
        <f t="shared" si="47"/>
        <v>2.1605472510917458</v>
      </c>
    </row>
    <row r="128" spans="1:14" x14ac:dyDescent="0.25">
      <c r="A128" s="6"/>
      <c r="B128" s="1">
        <v>5</v>
      </c>
      <c r="C128" s="19">
        <v>129.21129329156062</v>
      </c>
      <c r="D128" s="5">
        <f t="shared" si="32"/>
        <v>-11.655969291792458</v>
      </c>
      <c r="E128" s="5">
        <f t="shared" si="44"/>
        <v>5.1004161528761429</v>
      </c>
      <c r="F128" s="19">
        <v>123.6173467130901</v>
      </c>
      <c r="G128" s="5">
        <f t="shared" si="33"/>
        <v>-9.1919819797183422</v>
      </c>
      <c r="H128" s="5">
        <f t="shared" si="45"/>
        <v>3.6960965268510853</v>
      </c>
      <c r="I128" s="23">
        <v>117.07138570661031</v>
      </c>
      <c r="J128" s="5">
        <f t="shared" si="34"/>
        <v>-7.1980290056009855</v>
      </c>
      <c r="K128" s="5">
        <f t="shared" si="46"/>
        <v>1.1896467637428112</v>
      </c>
      <c r="L128" s="23">
        <v>106.38616320108763</v>
      </c>
      <c r="M128" s="5">
        <f t="shared" si="35"/>
        <v>-0.77688709770554731</v>
      </c>
      <c r="N128" s="5">
        <f t="shared" si="47"/>
        <v>10.670464442466345</v>
      </c>
    </row>
    <row r="129" spans="1:14" x14ac:dyDescent="0.25">
      <c r="A129" s="6"/>
      <c r="B129" s="1">
        <v>6</v>
      </c>
      <c r="C129" s="19">
        <v>139.29325888869138</v>
      </c>
      <c r="D129" s="5">
        <f t="shared" si="32"/>
        <v>-20.935986940448714</v>
      </c>
      <c r="E129" s="5">
        <f t="shared" si="44"/>
        <v>7.8026969162681228</v>
      </c>
      <c r="F129" s="19">
        <v>126.97712467150163</v>
      </c>
      <c r="G129" s="5">
        <f t="shared" si="33"/>
        <v>-13.701829813851473</v>
      </c>
      <c r="H129" s="5">
        <f t="shared" si="45"/>
        <v>2.7178855134380209</v>
      </c>
      <c r="I129" s="23">
        <v>129.65713903186435</v>
      </c>
      <c r="J129" s="5">
        <f t="shared" si="34"/>
        <v>-10.629134932095049</v>
      </c>
      <c r="K129" s="5">
        <f t="shared" si="46"/>
        <v>10.750494879077348</v>
      </c>
      <c r="L129" s="23">
        <v>114.82655360413348</v>
      </c>
      <c r="M129" s="5">
        <f t="shared" si="35"/>
        <v>-0.82805202435422343</v>
      </c>
      <c r="N129" s="5">
        <f t="shared" si="47"/>
        <v>7.9337294898887407</v>
      </c>
    </row>
    <row r="130" spans="1:14" x14ac:dyDescent="0.25">
      <c r="A130" s="6"/>
      <c r="B130" s="1">
        <v>7</v>
      </c>
      <c r="C130" s="19">
        <v>154.22931314402143</v>
      </c>
      <c r="D130" s="5">
        <f t="shared" si="32"/>
        <v>-13.359803509571924</v>
      </c>
      <c r="E130" s="5">
        <f t="shared" si="44"/>
        <v>10.722740191803096</v>
      </c>
      <c r="F130" s="19">
        <v>129.53878209853994</v>
      </c>
      <c r="G130" s="5">
        <f t="shared" si="33"/>
        <v>-10.456467175256197</v>
      </c>
      <c r="H130" s="5">
        <f t="shared" si="45"/>
        <v>2.0174164706166509</v>
      </c>
      <c r="I130" s="23">
        <v>150.04966657568121</v>
      </c>
      <c r="J130" s="5">
        <f t="shared" si="34"/>
        <v>-9.5314846770843431</v>
      </c>
      <c r="K130" s="5">
        <f t="shared" si="46"/>
        <v>15.728040658683076</v>
      </c>
      <c r="L130" s="23">
        <v>114.70501215822453</v>
      </c>
      <c r="M130" s="5">
        <f t="shared" si="35"/>
        <v>-3.3102816114781142</v>
      </c>
      <c r="N130" s="5">
        <f t="shared" si="47"/>
        <v>-0.10584785669694668</v>
      </c>
    </row>
    <row r="131" spans="1:14" x14ac:dyDescent="0.25">
      <c r="A131" s="6"/>
      <c r="B131" s="1">
        <v>8</v>
      </c>
      <c r="C131" s="19">
        <v>136.10183626934008</v>
      </c>
      <c r="D131" s="5">
        <f t="shared" si="32"/>
        <v>-10.954190285938939</v>
      </c>
      <c r="E131" s="5">
        <f t="shared" si="44"/>
        <v>-11.753587243012399</v>
      </c>
      <c r="F131" s="19">
        <v>102.6448619889585</v>
      </c>
      <c r="G131" s="5">
        <f t="shared" si="33"/>
        <v>-10.701090681007818</v>
      </c>
      <c r="H131" s="5">
        <f t="shared" si="45"/>
        <v>-20.761288375494594</v>
      </c>
      <c r="I131" s="23">
        <v>139.86297486818637</v>
      </c>
      <c r="J131" s="5">
        <f t="shared" si="34"/>
        <v>-7.915427589358055</v>
      </c>
      <c r="K131" s="5">
        <f t="shared" si="46"/>
        <v>-6.7888799355358369</v>
      </c>
      <c r="L131" s="23">
        <v>107.27645867204373</v>
      </c>
      <c r="M131" s="5">
        <f t="shared" si="35"/>
        <v>-4.5008199190722982</v>
      </c>
      <c r="N131" s="5">
        <f t="shared" si="47"/>
        <v>-6.4762239647678408</v>
      </c>
    </row>
    <row r="132" spans="1:14" x14ac:dyDescent="0.25">
      <c r="A132" s="6"/>
      <c r="B132" s="1">
        <v>9</v>
      </c>
      <c r="C132" s="19">
        <v>159.78773939398087</v>
      </c>
      <c r="D132" s="5">
        <f t="shared" si="32"/>
        <v>-5.2038470170870692</v>
      </c>
      <c r="E132" s="5">
        <f t="shared" si="44"/>
        <v>17.403073884886709</v>
      </c>
      <c r="F132" s="19">
        <v>124.57425462884815</v>
      </c>
      <c r="G132" s="5">
        <f t="shared" si="33"/>
        <v>-10.628059990951714</v>
      </c>
      <c r="H132" s="5">
        <f t="shared" si="45"/>
        <v>21.364335452317722</v>
      </c>
      <c r="I132" s="23">
        <v>128.43896788702145</v>
      </c>
      <c r="J132" s="5">
        <f t="shared" si="34"/>
        <v>-5.7295396017838014</v>
      </c>
      <c r="K132" s="5">
        <f t="shared" si="46"/>
        <v>-8.1679994236726756</v>
      </c>
      <c r="L132" s="23">
        <v>105.74182868308026</v>
      </c>
      <c r="M132" s="5">
        <f t="shared" si="35"/>
        <v>-6.9791650501061229</v>
      </c>
      <c r="N132" s="5">
        <f t="shared" si="47"/>
        <v>-1.430537517699956</v>
      </c>
    </row>
    <row r="133" spans="1:14" x14ac:dyDescent="0.25">
      <c r="A133" s="6"/>
      <c r="B133" s="1">
        <v>10</v>
      </c>
      <c r="C133" s="19">
        <v>142.69082251677912</v>
      </c>
      <c r="D133" s="5">
        <f t="shared" si="32"/>
        <v>-14.250252780779411</v>
      </c>
      <c r="E133" s="5">
        <f t="shared" si="44"/>
        <v>-10.699767668060383</v>
      </c>
      <c r="F133" s="19">
        <v>113.87244100904603</v>
      </c>
      <c r="G133" s="5">
        <f t="shared" si="33"/>
        <v>-12.036013813892414</v>
      </c>
      <c r="H133" s="5">
        <f t="shared" si="45"/>
        <v>-8.5907105378127326</v>
      </c>
      <c r="I133" s="23">
        <v>122.9053070702498</v>
      </c>
      <c r="J133" s="5">
        <f t="shared" si="34"/>
        <v>-0.2241459059420419</v>
      </c>
      <c r="K133" s="5">
        <f t="shared" si="46"/>
        <v>-4.308397138195013</v>
      </c>
      <c r="L133" s="23">
        <v>99.363830291063906</v>
      </c>
      <c r="M133" s="5">
        <f t="shared" si="35"/>
        <v>-6.2549113172654147</v>
      </c>
      <c r="N133" s="5">
        <f t="shared" si="47"/>
        <v>-6.0316702211874036</v>
      </c>
    </row>
    <row r="134" spans="1:14" x14ac:dyDescent="0.25">
      <c r="A134" s="6"/>
      <c r="B134" s="1">
        <v>11</v>
      </c>
      <c r="C134" s="19">
        <v>128.86983494545029</v>
      </c>
      <c r="D134" s="5">
        <f t="shared" si="32"/>
        <v>-11.008203786946909</v>
      </c>
      <c r="E134" s="5">
        <f t="shared" si="44"/>
        <v>-9.6859681145251013</v>
      </c>
      <c r="F134" s="19">
        <v>117.59651531575604</v>
      </c>
      <c r="G134" s="5">
        <f t="shared" si="33"/>
        <v>-4.900873372242839</v>
      </c>
      <c r="H134" s="5">
        <f t="shared" si="45"/>
        <v>3.2703912146874661</v>
      </c>
      <c r="I134" s="23">
        <v>119.44324250972035</v>
      </c>
      <c r="J134" s="5">
        <f t="shared" si="34"/>
        <v>-4.3982975039281653</v>
      </c>
      <c r="K134" s="5">
        <f t="shared" si="46"/>
        <v>-2.8168552221675998</v>
      </c>
      <c r="L134" s="23">
        <v>95.719889055470546</v>
      </c>
      <c r="M134" s="5">
        <f t="shared" si="35"/>
        <v>-6.3476983175864294</v>
      </c>
      <c r="N134" s="5">
        <f t="shared" si="47"/>
        <v>-3.6672713047788683</v>
      </c>
    </row>
    <row r="135" spans="1:14" x14ac:dyDescent="0.25">
      <c r="A135" s="6"/>
      <c r="B135" s="1">
        <v>12</v>
      </c>
      <c r="C135" s="19">
        <v>111.79360882095263</v>
      </c>
      <c r="D135" s="5">
        <f t="shared" si="32"/>
        <v>-9.5533962635166692</v>
      </c>
      <c r="E135" s="5">
        <f t="shared" si="44"/>
        <v>-13.250755020929386</v>
      </c>
      <c r="F135" s="19">
        <v>111.52861636890636</v>
      </c>
      <c r="G135" s="5">
        <f t="shared" si="33"/>
        <v>-6.4266631635880529</v>
      </c>
      <c r="H135" s="5">
        <f t="shared" si="45"/>
        <v>-5.1599309133921931</v>
      </c>
      <c r="I135" s="23">
        <v>123.99349965621361</v>
      </c>
      <c r="J135" s="5">
        <f t="shared" si="34"/>
        <v>-7.5736025818622652</v>
      </c>
      <c r="K135" s="5">
        <f t="shared" si="46"/>
        <v>3.809555945471728</v>
      </c>
      <c r="L135" s="23">
        <v>93.003184953976472</v>
      </c>
      <c r="M135" s="5">
        <f t="shared" si="35"/>
        <v>-3.8648324727844718</v>
      </c>
      <c r="N135" s="5">
        <f t="shared" si="47"/>
        <v>-2.8381814148569675</v>
      </c>
    </row>
    <row r="136" spans="1:14" s="1" customFormat="1" x14ac:dyDescent="0.25">
      <c r="A136" s="39" t="s">
        <v>9</v>
      </c>
      <c r="B136" s="40"/>
      <c r="C136" s="20">
        <f>AVERAGE(C124:C135)</f>
        <v>133.36032074203843</v>
      </c>
      <c r="D136" s="13">
        <f t="shared" si="32"/>
        <v>-11.806570046739422</v>
      </c>
      <c r="E136" s="14"/>
      <c r="F136" s="20">
        <f>AVERAGE(F124:F135)</f>
        <v>117.23496873626404</v>
      </c>
      <c r="G136" s="13">
        <f t="shared" si="33"/>
        <v>-11.180439016757987</v>
      </c>
      <c r="H136" s="14"/>
      <c r="I136" s="24">
        <f>AVERAGE(I124:I135)</f>
        <v>128.71343303975218</v>
      </c>
      <c r="J136" s="13">
        <f t="shared" si="34"/>
        <v>-4.2136802335432293</v>
      </c>
      <c r="K136" s="14"/>
      <c r="L136" s="24">
        <f>AVERAGE(L124:L135)</f>
        <v>101.44683781448509</v>
      </c>
      <c r="M136" s="13">
        <f t="shared" si="35"/>
        <v>-3.0895229324457216</v>
      </c>
      <c r="N136" s="14"/>
    </row>
    <row r="137" spans="1:14" x14ac:dyDescent="0.25">
      <c r="A137" s="6">
        <v>2010</v>
      </c>
      <c r="B137" s="1">
        <v>1</v>
      </c>
      <c r="C137" s="19">
        <v>111.04946572221421</v>
      </c>
      <c r="D137" s="5">
        <f t="shared" si="32"/>
        <v>-0.83673156991228725</v>
      </c>
      <c r="E137" s="5">
        <f>(C137-C135)/C135*100</f>
        <v>-0.66564010821963049</v>
      </c>
      <c r="F137" s="19">
        <v>96.079828966514683</v>
      </c>
      <c r="G137" s="5">
        <f t="shared" si="33"/>
        <v>-3.7546954873865781</v>
      </c>
      <c r="H137" s="5">
        <f>(F137-F135)/F135*100</f>
        <v>-13.851859644067746</v>
      </c>
      <c r="I137" s="23">
        <v>126.14553609260567</v>
      </c>
      <c r="J137" s="5">
        <f t="shared" si="34"/>
        <v>-8.4223285957240037</v>
      </c>
      <c r="K137" s="5">
        <f>(I137-I135)/I135*100</f>
        <v>1.7356042392212681</v>
      </c>
      <c r="L137" s="23">
        <v>93.038366590477438</v>
      </c>
      <c r="M137" s="5">
        <f t="shared" si="35"/>
        <v>-2.3306815167554786</v>
      </c>
      <c r="N137" s="5">
        <f>(L137-L135)/L135*100</f>
        <v>3.7828421164689541E-2</v>
      </c>
    </row>
    <row r="138" spans="1:14" x14ac:dyDescent="0.25">
      <c r="A138" s="6"/>
      <c r="B138" s="1">
        <v>2</v>
      </c>
      <c r="C138" s="19">
        <v>110.23897669549694</v>
      </c>
      <c r="D138" s="5">
        <f t="shared" si="32"/>
        <v>-14.435026030855761</v>
      </c>
      <c r="E138" s="5">
        <f t="shared" ref="E138:E148" si="48">(C138-C137)/C137*100</f>
        <v>-0.72984504828205954</v>
      </c>
      <c r="F138" s="19">
        <v>107.9228477362519</v>
      </c>
      <c r="G138" s="5">
        <f t="shared" si="33"/>
        <v>-8.4078434507342834</v>
      </c>
      <c r="H138" s="5">
        <f t="shared" ref="H138:H148" si="49">(F138-F137)/F137*100</f>
        <v>12.326227988878593</v>
      </c>
      <c r="I138" s="23">
        <v>118.07381042911919</v>
      </c>
      <c r="J138" s="5">
        <f t="shared" si="34"/>
        <v>-13.377194696783743</v>
      </c>
      <c r="K138" s="5">
        <f t="shared" ref="K138:K148" si="50">(I138-I137)/I137*100</f>
        <v>-6.3987406241318583</v>
      </c>
      <c r="L138" s="23">
        <v>95.285176760609716</v>
      </c>
      <c r="M138" s="5">
        <f t="shared" si="35"/>
        <v>0.45242454177105706</v>
      </c>
      <c r="N138" s="5">
        <f t="shared" ref="N138:N148" si="51">(L138-L137)/L137*100</f>
        <v>2.4149286498353475</v>
      </c>
    </row>
    <row r="139" spans="1:14" x14ac:dyDescent="0.25">
      <c r="A139" s="6"/>
      <c r="B139" s="1">
        <v>3</v>
      </c>
      <c r="C139" s="19">
        <v>121.66063744123556</v>
      </c>
      <c r="D139" s="5">
        <f t="shared" si="32"/>
        <v>-9.6012954806065345</v>
      </c>
      <c r="E139" s="5">
        <f t="shared" si="48"/>
        <v>10.36081891188779</v>
      </c>
      <c r="F139" s="19">
        <v>117.42842859090941</v>
      </c>
      <c r="G139" s="5">
        <f t="shared" si="33"/>
        <v>-1.8162161807142776</v>
      </c>
      <c r="H139" s="5">
        <f t="shared" si="49"/>
        <v>8.8077557755775668</v>
      </c>
      <c r="I139" s="23">
        <v>107.54902776225765</v>
      </c>
      <c r="J139" s="5">
        <f t="shared" si="34"/>
        <v>-12.837389965528113</v>
      </c>
      <c r="K139" s="5">
        <f t="shared" si="50"/>
        <v>-8.9137316976652219</v>
      </c>
      <c r="L139" s="23">
        <v>98.063051152773255</v>
      </c>
      <c r="M139" s="5">
        <f t="shared" si="35"/>
        <v>4.2161916110674262</v>
      </c>
      <c r="N139" s="5">
        <f t="shared" si="51"/>
        <v>2.9153269024651642</v>
      </c>
    </row>
    <row r="140" spans="1:14" x14ac:dyDescent="0.25">
      <c r="A140" s="6"/>
      <c r="B140" s="1">
        <v>4</v>
      </c>
      <c r="C140" s="19">
        <v>129.74058958450919</v>
      </c>
      <c r="D140" s="5">
        <f t="shared" si="32"/>
        <v>5.530945553518734</v>
      </c>
      <c r="E140" s="5">
        <f t="shared" si="48"/>
        <v>6.6413856718253701</v>
      </c>
      <c r="F140" s="19">
        <v>113.08747246290422</v>
      </c>
      <c r="G140" s="5">
        <f t="shared" si="33"/>
        <v>-5.1368616759903194</v>
      </c>
      <c r="H140" s="5">
        <f t="shared" si="49"/>
        <v>-3.6966824644549825</v>
      </c>
      <c r="I140" s="23">
        <v>97.106013662175286</v>
      </c>
      <c r="J140" s="5">
        <f t="shared" si="34"/>
        <v>-16.067251089555707</v>
      </c>
      <c r="K140" s="5">
        <f t="shared" si="50"/>
        <v>-9.7100032583903548</v>
      </c>
      <c r="L140" s="23">
        <v>99.931988703383283</v>
      </c>
      <c r="M140" s="5">
        <f t="shared" si="35"/>
        <v>3.9563724237181837</v>
      </c>
      <c r="N140" s="5">
        <f t="shared" si="51"/>
        <v>1.9058529473026431</v>
      </c>
    </row>
    <row r="141" spans="1:14" x14ac:dyDescent="0.25">
      <c r="A141" s="6"/>
      <c r="B141" s="1">
        <v>5</v>
      </c>
      <c r="C141" s="19">
        <v>138.11979921457072</v>
      </c>
      <c r="D141" s="5">
        <f t="shared" si="32"/>
        <v>6.8945257771767476</v>
      </c>
      <c r="E141" s="5">
        <f t="shared" si="48"/>
        <v>6.4584334454589127</v>
      </c>
      <c r="F141" s="19">
        <v>117.98496142783314</v>
      </c>
      <c r="G141" s="5">
        <f t="shared" si="33"/>
        <v>-4.5563065662050279</v>
      </c>
      <c r="H141" s="5">
        <f t="shared" si="49"/>
        <v>4.3307086614173249</v>
      </c>
      <c r="I141" s="23">
        <v>103.13352515618257</v>
      </c>
      <c r="J141" s="5">
        <f t="shared" si="34"/>
        <v>-11.905437410091881</v>
      </c>
      <c r="K141" s="5">
        <f t="shared" si="50"/>
        <v>6.2071454348610757</v>
      </c>
      <c r="L141" s="23">
        <v>107.88773926035167</v>
      </c>
      <c r="M141" s="5">
        <f t="shared" si="35"/>
        <v>1.4114392455584748</v>
      </c>
      <c r="N141" s="5">
        <f t="shared" si="51"/>
        <v>7.9611650485436947</v>
      </c>
    </row>
    <row r="142" spans="1:14" x14ac:dyDescent="0.25">
      <c r="A142" s="6"/>
      <c r="B142" s="1">
        <v>6</v>
      </c>
      <c r="C142" s="19">
        <v>139.99015850699516</v>
      </c>
      <c r="D142" s="5">
        <f t="shared" si="32"/>
        <v>0.50031108745948993</v>
      </c>
      <c r="E142" s="5">
        <f t="shared" si="48"/>
        <v>1.3541572627967797</v>
      </c>
      <c r="F142" s="19">
        <v>122.57079200408478</v>
      </c>
      <c r="G142" s="5">
        <f t="shared" si="33"/>
        <v>-3.4701783323699655</v>
      </c>
      <c r="H142" s="5">
        <f t="shared" si="49"/>
        <v>3.8867924528301976</v>
      </c>
      <c r="I142" s="23">
        <v>113.62326415156731</v>
      </c>
      <c r="J142" s="5">
        <f t="shared" si="34"/>
        <v>-12.36636486044673</v>
      </c>
      <c r="K142" s="5">
        <f t="shared" si="50"/>
        <v>10.171027296409552</v>
      </c>
      <c r="L142" s="23">
        <v>112.95327491664987</v>
      </c>
      <c r="M142" s="5">
        <f t="shared" si="35"/>
        <v>-1.6313985125267851</v>
      </c>
      <c r="N142" s="5">
        <f t="shared" si="51"/>
        <v>4.6951912154486815</v>
      </c>
    </row>
    <row r="143" spans="1:14" x14ac:dyDescent="0.25">
      <c r="A143" s="6"/>
      <c r="B143" s="1">
        <v>7</v>
      </c>
      <c r="C143" s="19">
        <v>128.97997680558993</v>
      </c>
      <c r="D143" s="5">
        <f t="shared" si="32"/>
        <v>-16.371295328828527</v>
      </c>
      <c r="E143" s="5">
        <f t="shared" si="48"/>
        <v>-7.8649683797986869</v>
      </c>
      <c r="F143" s="19">
        <v>116.92754903767803</v>
      </c>
      <c r="G143" s="5">
        <f t="shared" si="33"/>
        <v>-9.7354883661547493</v>
      </c>
      <c r="H143" s="5">
        <f t="shared" si="49"/>
        <v>-4.6040682891391285</v>
      </c>
      <c r="I143" s="23">
        <v>138.13047173766665</v>
      </c>
      <c r="J143" s="5">
        <f t="shared" si="34"/>
        <v>-7.9434997158109812</v>
      </c>
      <c r="K143" s="5">
        <f t="shared" si="50"/>
        <v>21.568829032589704</v>
      </c>
      <c r="L143" s="23">
        <v>113.72944570269559</v>
      </c>
      <c r="M143" s="5">
        <f t="shared" si="35"/>
        <v>-0.85050028518653431</v>
      </c>
      <c r="N143" s="5">
        <f t="shared" si="51"/>
        <v>0.687160940325511</v>
      </c>
    </row>
    <row r="144" spans="1:14" x14ac:dyDescent="0.25">
      <c r="A144" s="6"/>
      <c r="B144" s="1">
        <v>8</v>
      </c>
      <c r="C144" s="19">
        <v>139.77818445385373</v>
      </c>
      <c r="D144" s="5">
        <f t="shared" si="32"/>
        <v>2.7011745655204069</v>
      </c>
      <c r="E144" s="5">
        <f t="shared" si="48"/>
        <v>8.3720030935808083</v>
      </c>
      <c r="F144" s="19">
        <v>101.04410187187446</v>
      </c>
      <c r="G144" s="5">
        <f t="shared" si="33"/>
        <v>-1.5595131466553385</v>
      </c>
      <c r="H144" s="5">
        <f t="shared" si="49"/>
        <v>-13.584007615421227</v>
      </c>
      <c r="I144" s="23">
        <v>142.34739353870663</v>
      </c>
      <c r="J144" s="5">
        <f t="shared" si="34"/>
        <v>1.7763233428015472</v>
      </c>
      <c r="K144" s="5">
        <f t="shared" si="50"/>
        <v>3.0528541226215657</v>
      </c>
      <c r="L144" s="23">
        <v>109.70561294345869</v>
      </c>
      <c r="M144" s="5">
        <f t="shared" si="35"/>
        <v>2.2643870812711646</v>
      </c>
      <c r="N144" s="5">
        <f t="shared" si="51"/>
        <v>-3.5380747126436796</v>
      </c>
    </row>
    <row r="145" spans="1:14" x14ac:dyDescent="0.25">
      <c r="A145" s="6"/>
      <c r="B145" s="1">
        <v>9</v>
      </c>
      <c r="C145" s="19">
        <v>123.86766140629643</v>
      </c>
      <c r="D145" s="5">
        <f t="shared" si="32"/>
        <v>-22.479871186560842</v>
      </c>
      <c r="E145" s="5">
        <f t="shared" si="48"/>
        <v>-11.382694023193569</v>
      </c>
      <c r="F145" s="19">
        <v>112.13023598339538</v>
      </c>
      <c r="G145" s="5">
        <f t="shared" si="33"/>
        <v>-9.9892378907086474</v>
      </c>
      <c r="H145" s="5">
        <f t="shared" si="49"/>
        <v>10.971579643093186</v>
      </c>
      <c r="I145" s="23">
        <v>114.07883188076553</v>
      </c>
      <c r="J145" s="5">
        <f t="shared" si="34"/>
        <v>-11.18051339285714</v>
      </c>
      <c r="K145" s="5">
        <f t="shared" si="50"/>
        <v>-19.85885442310849</v>
      </c>
      <c r="L145" s="23">
        <v>109.46050637944427</v>
      </c>
      <c r="M145" s="5">
        <f t="shared" si="35"/>
        <v>3.5167518310178765</v>
      </c>
      <c r="N145" s="5">
        <f t="shared" si="51"/>
        <v>-0.22342208154905122</v>
      </c>
    </row>
    <row r="146" spans="1:14" x14ac:dyDescent="0.25">
      <c r="A146" s="6"/>
      <c r="B146" s="1">
        <v>10</v>
      </c>
      <c r="C146" s="19">
        <v>123.32964739648239</v>
      </c>
      <c r="D146" s="5">
        <f t="shared" si="32"/>
        <v>-13.568619746389112</v>
      </c>
      <c r="E146" s="5">
        <f t="shared" si="48"/>
        <v>-0.43434582013243728</v>
      </c>
      <c r="F146" s="19">
        <v>112.39215493268065</v>
      </c>
      <c r="G146" s="5">
        <f t="shared" si="33"/>
        <v>-1.2999511235978336</v>
      </c>
      <c r="H146" s="5">
        <f t="shared" si="49"/>
        <v>0.23358458758979145</v>
      </c>
      <c r="I146" s="23">
        <v>111.29693603781547</v>
      </c>
      <c r="J146" s="5">
        <f t="shared" si="34"/>
        <v>-9.4449713435069658</v>
      </c>
      <c r="K146" s="5">
        <f t="shared" si="50"/>
        <v>-2.4385732191382217</v>
      </c>
      <c r="L146" s="23">
        <v>98.996382588274116</v>
      </c>
      <c r="M146" s="5">
        <f t="shared" si="35"/>
        <v>-0.36980026002765221</v>
      </c>
      <c r="N146" s="5">
        <f t="shared" si="51"/>
        <v>-9.5597253633162662</v>
      </c>
    </row>
    <row r="147" spans="1:14" x14ac:dyDescent="0.25">
      <c r="A147" s="6"/>
      <c r="B147" s="1">
        <v>11</v>
      </c>
      <c r="C147" s="19">
        <v>123.99235202579139</v>
      </c>
      <c r="D147" s="5">
        <f t="shared" si="32"/>
        <v>-3.7848135071512328</v>
      </c>
      <c r="E147" s="5">
        <f t="shared" si="48"/>
        <v>0.53734413687126648</v>
      </c>
      <c r="F147" s="19">
        <v>111.07282359324029</v>
      </c>
      <c r="G147" s="5">
        <f t="shared" si="33"/>
        <v>-5.5475212892143242</v>
      </c>
      <c r="H147" s="5">
        <f t="shared" si="49"/>
        <v>-1.1738642614607802</v>
      </c>
      <c r="I147" s="23">
        <v>108.39007587770054</v>
      </c>
      <c r="J147" s="5">
        <f t="shared" si="34"/>
        <v>-9.2539070438583391</v>
      </c>
      <c r="K147" s="5">
        <f t="shared" si="50"/>
        <v>-2.6118060960162137</v>
      </c>
      <c r="L147" s="23">
        <v>94.417091013058609</v>
      </c>
      <c r="M147" s="5">
        <f t="shared" si="35"/>
        <v>-1.3610526038710231</v>
      </c>
      <c r="N147" s="5">
        <f t="shared" si="51"/>
        <v>-4.6257160670817408</v>
      </c>
    </row>
    <row r="148" spans="1:14" x14ac:dyDescent="0.25">
      <c r="A148" s="6"/>
      <c r="B148" s="1">
        <v>12</v>
      </c>
      <c r="C148" s="19">
        <v>105.53814034053684</v>
      </c>
      <c r="D148" s="5">
        <f t="shared" si="32"/>
        <v>-5.5955510752269149</v>
      </c>
      <c r="E148" s="5">
        <f t="shared" si="48"/>
        <v>-14.883346741753819</v>
      </c>
      <c r="F148" s="19">
        <v>107.03239519717391</v>
      </c>
      <c r="G148" s="5">
        <f t="shared" si="33"/>
        <v>-4.0314506878307945</v>
      </c>
      <c r="H148" s="5">
        <f t="shared" si="49"/>
        <v>-3.6376390419881868</v>
      </c>
      <c r="I148" s="23">
        <v>121.85852694861212</v>
      </c>
      <c r="J148" s="5">
        <f t="shared" si="34"/>
        <v>-1.7218424461935111</v>
      </c>
      <c r="K148" s="5">
        <f t="shared" si="50"/>
        <v>12.425907964220269</v>
      </c>
      <c r="L148" s="23">
        <v>92.068153107920324</v>
      </c>
      <c r="M148" s="5">
        <f t="shared" si="35"/>
        <v>-1.0053761562239591</v>
      </c>
      <c r="N148" s="5">
        <f t="shared" si="51"/>
        <v>-2.487831260140613</v>
      </c>
    </row>
    <row r="149" spans="1:14" s="1" customFormat="1" x14ac:dyDescent="0.25">
      <c r="A149" s="39" t="s">
        <v>9</v>
      </c>
      <c r="B149" s="40"/>
      <c r="C149" s="20">
        <f>AVERAGE(C137:C148)</f>
        <v>124.69046579946438</v>
      </c>
      <c r="D149" s="13">
        <f t="shared" si="32"/>
        <v>-6.5010753530987104</v>
      </c>
      <c r="E149" s="14"/>
      <c r="F149" s="20">
        <f>AVERAGE(F137:F148)</f>
        <v>111.3061326503784</v>
      </c>
      <c r="G149" s="13">
        <f t="shared" si="33"/>
        <v>-5.0572249472965325</v>
      </c>
      <c r="H149" s="14"/>
      <c r="I149" s="24">
        <f>AVERAGE(I137:I148)</f>
        <v>116.81111777293121</v>
      </c>
      <c r="J149" s="13">
        <f t="shared" si="34"/>
        <v>-9.2471430415075808</v>
      </c>
      <c r="K149" s="14"/>
      <c r="L149" s="24">
        <f>AVERAGE(L137:L148)</f>
        <v>102.12806575992472</v>
      </c>
      <c r="M149" s="13">
        <f t="shared" si="35"/>
        <v>0.67151225224524569</v>
      </c>
      <c r="N149" s="14"/>
    </row>
    <row r="150" spans="1:14" x14ac:dyDescent="0.25">
      <c r="A150" s="6">
        <v>2011</v>
      </c>
      <c r="B150" s="1">
        <v>1</v>
      </c>
      <c r="C150" s="19">
        <v>107.81997867729467</v>
      </c>
      <c r="D150" s="5">
        <f t="shared" si="32"/>
        <v>-2.9081518077700341</v>
      </c>
      <c r="E150" s="5">
        <f>(C150-C148)/C148*100</f>
        <v>2.1620982986767512</v>
      </c>
      <c r="F150" s="19">
        <v>92.840807855618507</v>
      </c>
      <c r="G150" s="5">
        <f t="shared" si="33"/>
        <v>-3.3711770157553307</v>
      </c>
      <c r="H150" s="5">
        <f>(F150-F148)/F148*100</f>
        <v>-13.259151414309486</v>
      </c>
      <c r="I150" s="23">
        <v>123.73920398453302</v>
      </c>
      <c r="J150" s="5">
        <f t="shared" si="34"/>
        <v>-1.9075840355588292</v>
      </c>
      <c r="K150" s="5">
        <f>(I150-I148)/I148*100</f>
        <v>1.543328220858915</v>
      </c>
      <c r="L150" s="23">
        <v>88.554959023713479</v>
      </c>
      <c r="M150" s="5">
        <f t="shared" si="35"/>
        <v>-4.8188803512623561</v>
      </c>
      <c r="N150" s="5">
        <f>(L150-L148)/L148*100</f>
        <v>-3.8158624514697861</v>
      </c>
    </row>
    <row r="151" spans="1:14" x14ac:dyDescent="0.25">
      <c r="A151" s="6"/>
      <c r="B151" s="1">
        <v>2</v>
      </c>
      <c r="C151" s="19">
        <v>120.31397875068997</v>
      </c>
      <c r="D151" s="5">
        <f t="shared" si="32"/>
        <v>9.1392376428005875</v>
      </c>
      <c r="E151" s="5">
        <f t="shared" ref="E151:E161" si="52">(C151-C150)/C150*100</f>
        <v>11.587833930843054</v>
      </c>
      <c r="F151" s="19">
        <v>101.30010697685938</v>
      </c>
      <c r="G151" s="5">
        <f t="shared" si="33"/>
        <v>-6.1365511551155052</v>
      </c>
      <c r="H151" s="5">
        <f t="shared" ref="H151:H161" si="53">(F151-F150)/F150*100</f>
        <v>9.1116173120729016</v>
      </c>
      <c r="I151" s="23">
        <v>121.25110330968117</v>
      </c>
      <c r="J151" s="5">
        <f t="shared" si="34"/>
        <v>2.6909378709932774</v>
      </c>
      <c r="K151" s="5">
        <f t="shared" ref="K151:K161" si="54">(I151-I150)/I150*100</f>
        <v>-2.0107618238459448</v>
      </c>
      <c r="L151" s="23">
        <v>92.313259671934745</v>
      </c>
      <c r="M151" s="5">
        <f t="shared" si="35"/>
        <v>-3.1189710610932533</v>
      </c>
      <c r="N151" s="5">
        <f t="shared" ref="N151:N161" si="55">(L151-L150)/L150*100</f>
        <v>4.2440318302387308</v>
      </c>
    </row>
    <row r="152" spans="1:14" x14ac:dyDescent="0.25">
      <c r="A152" s="6"/>
      <c r="B152" s="1">
        <v>3</v>
      </c>
      <c r="C152" s="19">
        <v>124.21679514088233</v>
      </c>
      <c r="D152" s="5">
        <f t="shared" ref="D152:D215" si="56">(C152-C139)/C139*100</f>
        <v>2.1010556523521706</v>
      </c>
      <c r="E152" s="5">
        <f t="shared" si="52"/>
        <v>3.2438594673023187</v>
      </c>
      <c r="F152" s="19">
        <v>105.20696749206404</v>
      </c>
      <c r="G152" s="5">
        <f t="shared" ref="G152:G215" si="57">(F152-F139)/F139*100</f>
        <v>-10.407582938388634</v>
      </c>
      <c r="H152" s="5">
        <f t="shared" si="53"/>
        <v>3.8567190418635238</v>
      </c>
      <c r="I152" s="23">
        <v>119.37042627376029</v>
      </c>
      <c r="J152" s="5">
        <f t="shared" ref="J152:J215" si="58">(I152-I139)/I139*100</f>
        <v>10.991636798088415</v>
      </c>
      <c r="K152" s="5">
        <f t="shared" si="54"/>
        <v>-1.5510597302504892</v>
      </c>
      <c r="L152" s="23">
        <v>93.201770966487061</v>
      </c>
      <c r="M152" s="5">
        <f t="shared" ref="M152:M215" si="59">(L152-L139)/L139*100</f>
        <v>-4.9573005623828337</v>
      </c>
      <c r="N152" s="5">
        <f t="shared" si="55"/>
        <v>0.96249585131099324</v>
      </c>
    </row>
    <row r="153" spans="1:14" x14ac:dyDescent="0.25">
      <c r="A153" s="6"/>
      <c r="B153" s="1">
        <v>4</v>
      </c>
      <c r="C153" s="19">
        <v>117.88251167053821</v>
      </c>
      <c r="D153" s="5">
        <f t="shared" si="56"/>
        <v>-9.1398366170110439</v>
      </c>
      <c r="E153" s="5">
        <f t="shared" si="52"/>
        <v>-5.09937763501304</v>
      </c>
      <c r="F153" s="19">
        <v>101.81211718682921</v>
      </c>
      <c r="G153" s="5">
        <f t="shared" si="57"/>
        <v>-9.9704724409448886</v>
      </c>
      <c r="H153" s="5">
        <f t="shared" si="53"/>
        <v>-3.2268303004655143</v>
      </c>
      <c r="I153" s="23">
        <v>106.08887478405822</v>
      </c>
      <c r="J153" s="5">
        <f t="shared" si="58"/>
        <v>9.2505713942018559</v>
      </c>
      <c r="K153" s="5">
        <f t="shared" si="54"/>
        <v>-11.126333300714354</v>
      </c>
      <c r="L153" s="23">
        <v>95.172836252103096</v>
      </c>
      <c r="M153" s="5">
        <f t="shared" si="59"/>
        <v>-4.762391415431785</v>
      </c>
      <c r="N153" s="5">
        <f t="shared" si="55"/>
        <v>2.1148367302213376</v>
      </c>
    </row>
    <row r="154" spans="1:14" x14ac:dyDescent="0.25">
      <c r="A154" s="6"/>
      <c r="B154" s="1">
        <v>5</v>
      </c>
      <c r="C154" s="19">
        <v>130.95008859361033</v>
      </c>
      <c r="D154" s="5">
        <f t="shared" si="56"/>
        <v>-5.1909361740543503</v>
      </c>
      <c r="E154" s="5">
        <f t="shared" si="52"/>
        <v>11.085254918552979</v>
      </c>
      <c r="F154" s="19">
        <v>105.59654047791066</v>
      </c>
      <c r="G154" s="5">
        <f t="shared" si="57"/>
        <v>-10.499999999999996</v>
      </c>
      <c r="H154" s="5">
        <f t="shared" si="53"/>
        <v>3.7170657046026143</v>
      </c>
      <c r="I154" s="23">
        <v>111.31038183409942</v>
      </c>
      <c r="J154" s="5">
        <f t="shared" si="58"/>
        <v>7.9284177143504388</v>
      </c>
      <c r="K154" s="5">
        <f t="shared" si="54"/>
        <v>4.9218233869191943</v>
      </c>
      <c r="L154" s="23">
        <v>100.26901022890313</v>
      </c>
      <c r="M154" s="5">
        <f t="shared" si="59"/>
        <v>-7.0617190458159795</v>
      </c>
      <c r="N154" s="5">
        <f t="shared" si="55"/>
        <v>5.3546517866723953</v>
      </c>
    </row>
    <row r="155" spans="1:14" x14ac:dyDescent="0.25">
      <c r="A155" s="6"/>
      <c r="B155" s="1">
        <v>6</v>
      </c>
      <c r="C155" s="19">
        <v>104.96456349086002</v>
      </c>
      <c r="D155" s="5">
        <f t="shared" si="56"/>
        <v>-25.020040972655195</v>
      </c>
      <c r="E155" s="5">
        <f t="shared" si="52"/>
        <v>-19.843839268710713</v>
      </c>
      <c r="F155" s="19">
        <v>107.11030979434324</v>
      </c>
      <c r="G155" s="5">
        <f t="shared" si="57"/>
        <v>-12.613512531783517</v>
      </c>
      <c r="H155" s="5">
        <f t="shared" si="53"/>
        <v>1.4335406345525421</v>
      </c>
      <c r="I155" s="23">
        <v>115.78429055930248</v>
      </c>
      <c r="J155" s="5">
        <f t="shared" si="58"/>
        <v>1.9019224838079565</v>
      </c>
      <c r="K155" s="5">
        <f t="shared" si="54"/>
        <v>4.019309476335386</v>
      </c>
      <c r="L155" s="23">
        <v>108.06135640986189</v>
      </c>
      <c r="M155" s="5">
        <f t="shared" si="59"/>
        <v>-4.3309222423146361</v>
      </c>
      <c r="N155" s="5">
        <f t="shared" si="55"/>
        <v>7.7714402118557766</v>
      </c>
    </row>
    <row r="156" spans="1:14" x14ac:dyDescent="0.25">
      <c r="A156" s="6"/>
      <c r="B156" s="1">
        <v>7</v>
      </c>
      <c r="C156" s="19">
        <v>139.99015850699516</v>
      </c>
      <c r="D156" s="5">
        <f t="shared" si="56"/>
        <v>8.5363495746326219</v>
      </c>
      <c r="E156" s="5">
        <f t="shared" si="52"/>
        <v>33.368971252078858</v>
      </c>
      <c r="F156" s="19">
        <v>115.64752351275344</v>
      </c>
      <c r="G156" s="5">
        <f t="shared" si="57"/>
        <v>-1.094716801523077</v>
      </c>
      <c r="H156" s="5">
        <f t="shared" si="53"/>
        <v>7.9704873739998021</v>
      </c>
      <c r="I156" s="23">
        <v>144.94062522798882</v>
      </c>
      <c r="J156" s="5">
        <f t="shared" si="58"/>
        <v>4.9302325581395312</v>
      </c>
      <c r="K156" s="5">
        <f t="shared" si="54"/>
        <v>25.181598062953999</v>
      </c>
      <c r="L156" s="23">
        <v>114.42391430073647</v>
      </c>
      <c r="M156" s="5">
        <f t="shared" si="59"/>
        <v>0.61063218390804552</v>
      </c>
      <c r="N156" s="5">
        <f t="shared" si="55"/>
        <v>5.8879122956242336</v>
      </c>
    </row>
    <row r="157" spans="1:14" x14ac:dyDescent="0.25">
      <c r="A157" s="6"/>
      <c r="B157" s="1">
        <v>8</v>
      </c>
      <c r="C157" s="19">
        <v>136.69832615232812</v>
      </c>
      <c r="D157" s="5">
        <f t="shared" si="56"/>
        <v>-2.2033898305084842</v>
      </c>
      <c r="E157" s="5">
        <f t="shared" si="52"/>
        <v>-2.3514741248775337</v>
      </c>
      <c r="F157" s="19">
        <v>90.937465553339322</v>
      </c>
      <c r="G157" s="5">
        <f t="shared" si="57"/>
        <v>-10.002203128442385</v>
      </c>
      <c r="H157" s="5">
        <f t="shared" si="53"/>
        <v>-21.366698748796921</v>
      </c>
      <c r="I157" s="23">
        <v>132.0445541245314</v>
      </c>
      <c r="J157" s="5">
        <f t="shared" si="58"/>
        <v>-7.2378138847858224</v>
      </c>
      <c r="K157" s="5">
        <f t="shared" si="54"/>
        <v>-8.897485493230171</v>
      </c>
      <c r="L157" s="23">
        <v>108.05114363636127</v>
      </c>
      <c r="M157" s="5">
        <f t="shared" si="59"/>
        <v>-1.5080990504561638</v>
      </c>
      <c r="N157" s="5">
        <f t="shared" si="55"/>
        <v>-5.5694394858979042</v>
      </c>
    </row>
    <row r="158" spans="1:14" x14ac:dyDescent="0.25">
      <c r="A158" s="6"/>
      <c r="B158" s="1">
        <v>9</v>
      </c>
      <c r="C158" s="19">
        <v>133.49377723130758</v>
      </c>
      <c r="D158" s="5">
        <f t="shared" si="56"/>
        <v>7.7712905174149247</v>
      </c>
      <c r="E158" s="5">
        <f t="shared" si="52"/>
        <v>-2.344248836997167</v>
      </c>
      <c r="F158" s="19">
        <v>112.96503523878098</v>
      </c>
      <c r="G158" s="5">
        <f t="shared" si="57"/>
        <v>0.74449076831446637</v>
      </c>
      <c r="H158" s="5">
        <f t="shared" si="53"/>
        <v>24.222766217870241</v>
      </c>
      <c r="I158" s="23">
        <v>126.42588546441998</v>
      </c>
      <c r="J158" s="5">
        <f t="shared" si="58"/>
        <v>10.823264386647564</v>
      </c>
      <c r="K158" s="5">
        <f t="shared" si="54"/>
        <v>-4.2551309271054452</v>
      </c>
      <c r="L158" s="23">
        <v>113.35157308317334</v>
      </c>
      <c r="M158" s="5">
        <f t="shared" si="59"/>
        <v>3.5547676805374024</v>
      </c>
      <c r="N158" s="5">
        <f t="shared" si="55"/>
        <v>4.9054820415879101</v>
      </c>
    </row>
    <row r="159" spans="1:14" x14ac:dyDescent="0.25">
      <c r="A159" s="6"/>
      <c r="B159" s="1">
        <v>10</v>
      </c>
      <c r="C159" s="19">
        <v>120.36495250961273</v>
      </c>
      <c r="D159" s="5">
        <f t="shared" si="56"/>
        <v>-2.4038785072811377</v>
      </c>
      <c r="E159" s="5">
        <f t="shared" si="52"/>
        <v>-9.8347840580960124</v>
      </c>
      <c r="F159" s="19">
        <v>95.14737727802185</v>
      </c>
      <c r="G159" s="5">
        <f t="shared" si="57"/>
        <v>-15.343399781762242</v>
      </c>
      <c r="H159" s="5">
        <f t="shared" si="53"/>
        <v>-15.772719340189537</v>
      </c>
      <c r="I159" s="23">
        <v>112.79635585686987</v>
      </c>
      <c r="J159" s="5">
        <f t="shared" si="58"/>
        <v>1.347224705759138</v>
      </c>
      <c r="K159" s="5">
        <f t="shared" si="54"/>
        <v>-10.78064793256747</v>
      </c>
      <c r="L159" s="23">
        <v>100.25313729650306</v>
      </c>
      <c r="M159" s="5">
        <f t="shared" si="59"/>
        <v>1.2694955869809721</v>
      </c>
      <c r="N159" s="5">
        <f t="shared" si="55"/>
        <v>-11.555583597467249</v>
      </c>
    </row>
    <row r="160" spans="1:14" x14ac:dyDescent="0.25">
      <c r="A160" s="6"/>
      <c r="B160" s="1">
        <v>11</v>
      </c>
      <c r="C160" s="19">
        <v>124.06716639748836</v>
      </c>
      <c r="D160" s="5">
        <f t="shared" si="56"/>
        <v>6.0337892196295782E-2</v>
      </c>
      <c r="E160" s="5">
        <f t="shared" si="52"/>
        <v>3.0758238263583904</v>
      </c>
      <c r="F160" s="19">
        <v>96.324703414761132</v>
      </c>
      <c r="G160" s="5">
        <f t="shared" si="57"/>
        <v>-13.277883555466488</v>
      </c>
      <c r="H160" s="5">
        <f t="shared" si="53"/>
        <v>1.2373710872756061</v>
      </c>
      <c r="I160" s="23">
        <v>121.65994614357702</v>
      </c>
      <c r="J160" s="5">
        <f t="shared" si="58"/>
        <v>12.242698566655893</v>
      </c>
      <c r="K160" s="5">
        <f t="shared" si="54"/>
        <v>7.858046671254507</v>
      </c>
      <c r="L160" s="23">
        <v>95.203474572604904</v>
      </c>
      <c r="M160" s="5">
        <f t="shared" si="59"/>
        <v>0.83288263926446482</v>
      </c>
      <c r="N160" s="5">
        <f t="shared" si="55"/>
        <v>-5.03691241997101</v>
      </c>
    </row>
    <row r="161" spans="1:18" x14ac:dyDescent="0.25">
      <c r="A161" s="6"/>
      <c r="B161" s="1">
        <v>12</v>
      </c>
      <c r="C161" s="19">
        <v>105.45085690689035</v>
      </c>
      <c r="D161" s="5">
        <f t="shared" si="56"/>
        <v>-8.2703213610601414E-2</v>
      </c>
      <c r="E161" s="5">
        <f t="shared" si="52"/>
        <v>-15.005025125628149</v>
      </c>
      <c r="F161" s="19">
        <v>89.457088207122169</v>
      </c>
      <c r="G161" s="5">
        <f t="shared" si="57"/>
        <v>-16.420549084858564</v>
      </c>
      <c r="H161" s="5">
        <f t="shared" si="53"/>
        <v>-7.1296510284261565</v>
      </c>
      <c r="I161" s="23">
        <v>121.99870163451928</v>
      </c>
      <c r="J161" s="5">
        <f t="shared" si="58"/>
        <v>0.11503067484663336</v>
      </c>
      <c r="K161" s="5">
        <f t="shared" si="54"/>
        <v>0.27844455112817451</v>
      </c>
      <c r="L161" s="23">
        <v>92.44602572744256</v>
      </c>
      <c r="M161" s="5">
        <f t="shared" si="59"/>
        <v>0.41042706600109807</v>
      </c>
      <c r="N161" s="5">
        <f t="shared" si="55"/>
        <v>-2.8963741686333457</v>
      </c>
    </row>
    <row r="162" spans="1:18" s="1" customFormat="1" x14ac:dyDescent="0.25">
      <c r="A162" s="39" t="s">
        <v>9</v>
      </c>
      <c r="B162" s="40"/>
      <c r="C162" s="20">
        <f>AVERAGE(C150:C161)</f>
        <v>122.18442950237481</v>
      </c>
      <c r="D162" s="13">
        <f t="shared" si="56"/>
        <v>-2.0098058668895682</v>
      </c>
      <c r="E162" s="14"/>
      <c r="F162" s="20">
        <f>AVERAGE(F150:F161)</f>
        <v>101.195503582367</v>
      </c>
      <c r="G162" s="13">
        <f t="shared" si="57"/>
        <v>-9.08362264258135</v>
      </c>
      <c r="H162" s="14"/>
      <c r="I162" s="24">
        <f>AVERAGE(I150:I161)</f>
        <v>121.45086243311174</v>
      </c>
      <c r="J162" s="13">
        <f t="shared" si="58"/>
        <v>3.9720060458626136</v>
      </c>
      <c r="K162" s="14"/>
      <c r="L162" s="24">
        <f>AVERAGE(L150:L161)</f>
        <v>100.10853843081874</v>
      </c>
      <c r="M162" s="13">
        <f t="shared" si="59"/>
        <v>-1.97744597832034</v>
      </c>
      <c r="N162" s="14"/>
    </row>
    <row r="163" spans="1:18" x14ac:dyDescent="0.25">
      <c r="A163" s="6">
        <v>2012</v>
      </c>
      <c r="B163" s="1">
        <v>1</v>
      </c>
      <c r="C163" s="19">
        <v>113.7677212272044</v>
      </c>
      <c r="D163" s="5">
        <f t="shared" si="56"/>
        <v>5.516364056898337</v>
      </c>
      <c r="E163" s="5">
        <f>(C163-C161)/C161*100</f>
        <v>7.8869575499586233</v>
      </c>
      <c r="F163" s="19">
        <v>84.392639391116106</v>
      </c>
      <c r="G163" s="5">
        <f t="shared" si="57"/>
        <v>-9.09962834192544</v>
      </c>
      <c r="H163" s="5">
        <f>(F163-F161)/F161*100</f>
        <v>-5.6613164115963865</v>
      </c>
      <c r="I163" s="23">
        <v>132.00951045305462</v>
      </c>
      <c r="J163" s="5">
        <f t="shared" si="58"/>
        <v>6.6836590201076103</v>
      </c>
      <c r="K163" s="5">
        <f>(I163-I161)/I161*100</f>
        <v>8.2056683263117609</v>
      </c>
      <c r="L163" s="23">
        <v>91.271556774873432</v>
      </c>
      <c r="M163" s="5">
        <f t="shared" si="59"/>
        <v>3.0676969207704046</v>
      </c>
      <c r="N163" s="5">
        <f>(L163-L161)/L161*100</f>
        <v>-1.2704374723817771</v>
      </c>
      <c r="O163" s="5"/>
      <c r="P163" s="5"/>
      <c r="Q163" s="5"/>
      <c r="R163" s="5"/>
    </row>
    <row r="164" spans="1:18" x14ac:dyDescent="0.25">
      <c r="A164" s="6"/>
      <c r="B164" s="1">
        <v>2</v>
      </c>
      <c r="C164" s="19">
        <v>104.88974911916304</v>
      </c>
      <c r="D164" s="5">
        <f t="shared" si="56"/>
        <v>-12.819981345217107</v>
      </c>
      <c r="E164" s="5">
        <f t="shared" ref="E164:E174" si="60">(C164-C163)/C163*100</f>
        <v>-7.8035949145111649</v>
      </c>
      <c r="F164" s="19">
        <v>89.924575790138121</v>
      </c>
      <c r="G164" s="5">
        <f t="shared" si="57"/>
        <v>-11.22953521591033</v>
      </c>
      <c r="H164" s="5">
        <f t="shared" ref="H164:H174" si="61">(F164-F163)/F163*100</f>
        <v>6.5549986810868184</v>
      </c>
      <c r="I164" s="23">
        <v>132.18472881043854</v>
      </c>
      <c r="J164" s="5">
        <f t="shared" si="58"/>
        <v>9.0173410404624246</v>
      </c>
      <c r="K164" s="5">
        <f t="shared" ref="K164:K174" si="62">(I164-I163)/I163*100</f>
        <v>0.13273161667108635</v>
      </c>
      <c r="L164" s="23">
        <v>91.291982321874627</v>
      </c>
      <c r="M164" s="5">
        <f t="shared" si="59"/>
        <v>-1.1063170704723886</v>
      </c>
      <c r="N164" s="5">
        <f t="shared" ref="N164:N174" si="63">(L164-L163)/L163*100</f>
        <v>2.2378874342613223E-2</v>
      </c>
      <c r="O164" s="5"/>
      <c r="P164" s="5"/>
      <c r="Q164" s="5"/>
      <c r="R164" s="5"/>
    </row>
    <row r="165" spans="1:18" x14ac:dyDescent="0.25">
      <c r="A165" s="6"/>
      <c r="B165" s="1">
        <v>3</v>
      </c>
      <c r="C165" s="19">
        <v>112.8200725190427</v>
      </c>
      <c r="D165" s="5">
        <f t="shared" si="56"/>
        <v>-9.1748644850431589</v>
      </c>
      <c r="E165" s="5">
        <f t="shared" si="60"/>
        <v>7.5606276747503518</v>
      </c>
      <c r="F165" s="19">
        <v>96.424879325407403</v>
      </c>
      <c r="G165" s="5">
        <f t="shared" si="57"/>
        <v>-8.3474396953025796</v>
      </c>
      <c r="H165" s="5">
        <f t="shared" si="61"/>
        <v>7.228617403143935</v>
      </c>
      <c r="I165" s="23">
        <v>116.60197622709416</v>
      </c>
      <c r="J165" s="5">
        <f t="shared" si="58"/>
        <v>-2.319209315980038</v>
      </c>
      <c r="K165" s="5">
        <f t="shared" si="62"/>
        <v>-11.788617886178866</v>
      </c>
      <c r="L165" s="23">
        <v>93.017941043476227</v>
      </c>
      <c r="M165" s="5">
        <f t="shared" si="59"/>
        <v>-0.19723865877713181</v>
      </c>
      <c r="N165" s="5">
        <f t="shared" si="63"/>
        <v>1.8905917887906791</v>
      </c>
      <c r="O165" s="5"/>
      <c r="P165" s="5"/>
      <c r="Q165" s="5"/>
      <c r="R165" s="5"/>
    </row>
    <row r="166" spans="1:18" x14ac:dyDescent="0.25">
      <c r="A166" s="6"/>
      <c r="B166" s="1">
        <v>4</v>
      </c>
      <c r="C166" s="19">
        <v>122.98235800788218</v>
      </c>
      <c r="D166" s="5">
        <f t="shared" si="56"/>
        <v>4.3262111275650366</v>
      </c>
      <c r="E166" s="5">
        <f t="shared" si="60"/>
        <v>9.0075154730327025</v>
      </c>
      <c r="F166" s="19">
        <v>98.250307030517277</v>
      </c>
      <c r="G166" s="5">
        <f t="shared" si="57"/>
        <v>-3.4984147808024404</v>
      </c>
      <c r="H166" s="5">
        <f t="shared" si="61"/>
        <v>1.8931086228789133</v>
      </c>
      <c r="I166" s="23">
        <v>103.20361249913613</v>
      </c>
      <c r="J166" s="5">
        <f t="shared" si="58"/>
        <v>-2.7196652719665337</v>
      </c>
      <c r="K166" s="5">
        <f t="shared" si="62"/>
        <v>-11.490683229813667</v>
      </c>
      <c r="L166" s="23">
        <v>94.907304141087479</v>
      </c>
      <c r="M166" s="5">
        <f t="shared" si="59"/>
        <v>-0.27899989269233205</v>
      </c>
      <c r="N166" s="5">
        <f t="shared" si="63"/>
        <v>2.0311813790074873</v>
      </c>
      <c r="O166" s="5"/>
      <c r="P166" s="5"/>
      <c r="Q166" s="5"/>
      <c r="R166" s="5"/>
    </row>
    <row r="167" spans="1:18" x14ac:dyDescent="0.25">
      <c r="A167" s="6"/>
      <c r="B167" s="1">
        <v>5</v>
      </c>
      <c r="C167" s="19">
        <v>129.26676523042835</v>
      </c>
      <c r="D167" s="5">
        <f t="shared" si="56"/>
        <v>-1.2854694343934343</v>
      </c>
      <c r="E167" s="5">
        <f t="shared" si="60"/>
        <v>5.1100070972320957</v>
      </c>
      <c r="F167" s="19">
        <v>103.50397701107738</v>
      </c>
      <c r="G167" s="5">
        <f t="shared" si="57"/>
        <v>-1.9816591124697109</v>
      </c>
      <c r="H167" s="5">
        <f t="shared" si="61"/>
        <v>5.347230089498118</v>
      </c>
      <c r="I167" s="23">
        <v>108.85732483072435</v>
      </c>
      <c r="J167" s="5">
        <f t="shared" si="58"/>
        <v>-2.203798929583388</v>
      </c>
      <c r="K167" s="5">
        <f t="shared" si="62"/>
        <v>5.4782116581777105</v>
      </c>
      <c r="L167" s="23">
        <v>102.36262879652639</v>
      </c>
      <c r="M167" s="5">
        <f t="shared" si="59"/>
        <v>2.0880016296598178</v>
      </c>
      <c r="N167" s="5">
        <f t="shared" si="63"/>
        <v>7.8553750134509812</v>
      </c>
      <c r="O167" s="5"/>
      <c r="P167" s="5"/>
      <c r="Q167" s="5"/>
      <c r="R167" s="5"/>
    </row>
    <row r="168" spans="1:18" x14ac:dyDescent="0.25">
      <c r="A168" s="6"/>
      <c r="B168" s="1">
        <v>6</v>
      </c>
      <c r="C168" s="19">
        <v>123.88013046824592</v>
      </c>
      <c r="D168" s="5">
        <f t="shared" si="56"/>
        <v>18.020907578997377</v>
      </c>
      <c r="E168" s="5">
        <f t="shared" si="60"/>
        <v>-4.1670685830037728</v>
      </c>
      <c r="F168" s="19">
        <v>103.40380110043112</v>
      </c>
      <c r="G168" s="5">
        <f t="shared" si="57"/>
        <v>-3.4604593162215496</v>
      </c>
      <c r="H168" s="5">
        <f t="shared" si="61"/>
        <v>-9.6784600494661172E-2</v>
      </c>
      <c r="I168" s="23">
        <v>127.68745763758429</v>
      </c>
      <c r="J168" s="5">
        <f t="shared" si="58"/>
        <v>10.280468119451177</v>
      </c>
      <c r="K168" s="5">
        <f t="shared" si="62"/>
        <v>17.297993346925644</v>
      </c>
      <c r="L168" s="23">
        <v>112.01369975459458</v>
      </c>
      <c r="M168" s="5">
        <f t="shared" si="59"/>
        <v>3.6574992911823179</v>
      </c>
      <c r="N168" s="5">
        <f t="shared" si="63"/>
        <v>9.4283148757856949</v>
      </c>
      <c r="O168" s="5"/>
      <c r="P168" s="5"/>
      <c r="Q168" s="5"/>
      <c r="R168" s="5"/>
    </row>
    <row r="169" spans="1:18" x14ac:dyDescent="0.25">
      <c r="A169" s="6"/>
      <c r="B169" s="1">
        <v>7</v>
      </c>
      <c r="C169" s="19">
        <v>130.61342392097393</v>
      </c>
      <c r="D169" s="5">
        <f t="shared" si="56"/>
        <v>-6.6981384163178035</v>
      </c>
      <c r="E169" s="5">
        <f t="shared" si="60"/>
        <v>5.4353296426773978</v>
      </c>
      <c r="F169" s="19">
        <v>109.80392872505415</v>
      </c>
      <c r="G169" s="5">
        <f t="shared" si="57"/>
        <v>-5.0529355149181949</v>
      </c>
      <c r="H169" s="5">
        <f t="shared" si="61"/>
        <v>6.1894510226049517</v>
      </c>
      <c r="I169" s="23">
        <v>149.90514535386691</v>
      </c>
      <c r="J169" s="5">
        <f t="shared" si="58"/>
        <v>3.425209542230828</v>
      </c>
      <c r="K169" s="5">
        <f t="shared" si="62"/>
        <v>17.400054889763066</v>
      </c>
      <c r="L169" s="23">
        <v>115.83327704381944</v>
      </c>
      <c r="M169" s="5">
        <f t="shared" si="59"/>
        <v>1.2317029632274121</v>
      </c>
      <c r="N169" s="5">
        <f t="shared" si="63"/>
        <v>3.4099197665937115</v>
      </c>
      <c r="O169" s="5"/>
      <c r="P169" s="5"/>
      <c r="Q169" s="5"/>
      <c r="R169" s="5"/>
    </row>
    <row r="170" spans="1:18" x14ac:dyDescent="0.25">
      <c r="A170" s="6"/>
      <c r="B170" s="1">
        <v>8</v>
      </c>
      <c r="C170" s="19">
        <v>130.00243988544861</v>
      </c>
      <c r="D170" s="5">
        <f t="shared" si="56"/>
        <v>-4.8982942625193759</v>
      </c>
      <c r="E170" s="5">
        <f t="shared" si="60"/>
        <v>-0.46778042959427224</v>
      </c>
      <c r="F170" s="19">
        <v>94.020657469896847</v>
      </c>
      <c r="G170" s="5">
        <f t="shared" si="57"/>
        <v>3.3904528763769863</v>
      </c>
      <c r="H170" s="5">
        <f t="shared" si="61"/>
        <v>-14.374049670552457</v>
      </c>
      <c r="I170" s="23">
        <v>138.66780803364404</v>
      </c>
      <c r="J170" s="5">
        <f t="shared" si="58"/>
        <v>5.0159235668789748</v>
      </c>
      <c r="K170" s="5">
        <f t="shared" si="62"/>
        <v>-7.4962986051585867</v>
      </c>
      <c r="L170" s="23">
        <v>110.84944357552604</v>
      </c>
      <c r="M170" s="5">
        <f t="shared" si="59"/>
        <v>2.5897920604915119</v>
      </c>
      <c r="N170" s="5">
        <f t="shared" si="63"/>
        <v>-4.3025921354258383</v>
      </c>
      <c r="O170" s="5"/>
      <c r="P170" s="5"/>
      <c r="Q170" s="5"/>
      <c r="R170" s="5"/>
    </row>
    <row r="171" spans="1:18" x14ac:dyDescent="0.25">
      <c r="A171" s="6"/>
      <c r="B171" s="1">
        <v>9</v>
      </c>
      <c r="C171" s="19">
        <v>133.54365347910556</v>
      </c>
      <c r="D171" s="5">
        <f t="shared" si="56"/>
        <v>3.7362226788714446E-2</v>
      </c>
      <c r="E171" s="5">
        <f t="shared" si="60"/>
        <v>2.723959332438131</v>
      </c>
      <c r="F171" s="19">
        <v>105.75236967224932</v>
      </c>
      <c r="G171" s="5">
        <f t="shared" si="57"/>
        <v>-6.3848655039905262</v>
      </c>
      <c r="H171" s="5">
        <f t="shared" si="61"/>
        <v>12.47780277021428</v>
      </c>
      <c r="I171" s="23">
        <v>116.99913783716441</v>
      </c>
      <c r="J171" s="5">
        <f t="shared" si="58"/>
        <v>-7.4563429732976108</v>
      </c>
      <c r="K171" s="5">
        <f t="shared" si="62"/>
        <v>-15.62631623283632</v>
      </c>
      <c r="L171" s="23">
        <v>113.40263695067635</v>
      </c>
      <c r="M171" s="5">
        <f t="shared" si="59"/>
        <v>4.5049103522850187E-2</v>
      </c>
      <c r="N171" s="5">
        <f t="shared" si="63"/>
        <v>2.3032983231988213</v>
      </c>
      <c r="O171" s="5"/>
      <c r="P171" s="5"/>
      <c r="Q171" s="5"/>
      <c r="R171" s="5"/>
    </row>
    <row r="172" spans="1:18" x14ac:dyDescent="0.25">
      <c r="A172" s="6"/>
      <c r="B172" s="1">
        <v>10</v>
      </c>
      <c r="C172" s="19">
        <v>137.31359210096363</v>
      </c>
      <c r="D172" s="5">
        <f t="shared" si="56"/>
        <v>14.081042062470239</v>
      </c>
      <c r="E172" s="5">
        <f t="shared" si="60"/>
        <v>2.8230009615903793</v>
      </c>
      <c r="F172" s="19">
        <v>99.48020244862829</v>
      </c>
      <c r="G172" s="5">
        <f t="shared" si="57"/>
        <v>4.5538041032343646</v>
      </c>
      <c r="H172" s="5">
        <f t="shared" si="61"/>
        <v>-5.9309944950263533</v>
      </c>
      <c r="I172" s="23">
        <v>114.54827079442795</v>
      </c>
      <c r="J172" s="5">
        <f t="shared" si="58"/>
        <v>1.5531662563470869</v>
      </c>
      <c r="K172" s="5">
        <f t="shared" si="62"/>
        <v>-2.0947735923896285</v>
      </c>
      <c r="L172" s="23">
        <v>103.73405065697872</v>
      </c>
      <c r="M172" s="5">
        <f t="shared" si="59"/>
        <v>3.4721241193487185</v>
      </c>
      <c r="N172" s="5">
        <f t="shared" si="63"/>
        <v>-8.525891948970207</v>
      </c>
      <c r="O172" s="5"/>
      <c r="P172" s="5"/>
      <c r="Q172" s="5"/>
      <c r="R172" s="5"/>
    </row>
    <row r="173" spans="1:18" x14ac:dyDescent="0.25">
      <c r="A173" s="6"/>
      <c r="B173" s="1">
        <v>11</v>
      </c>
      <c r="C173" s="19">
        <v>117.5707851218008</v>
      </c>
      <c r="D173" s="5">
        <f t="shared" si="56"/>
        <v>-5.2361809045226018</v>
      </c>
      <c r="E173" s="5">
        <f t="shared" si="60"/>
        <v>-14.37789710187349</v>
      </c>
      <c r="F173" s="19">
        <v>95.667994667191124</v>
      </c>
      <c r="G173" s="5">
        <f t="shared" si="57"/>
        <v>-0.68176565749941509</v>
      </c>
      <c r="H173" s="5">
        <f t="shared" si="61"/>
        <v>-3.8321270841862183</v>
      </c>
      <c r="I173" s="23">
        <v>113.55317680861373</v>
      </c>
      <c r="J173" s="5">
        <f t="shared" si="58"/>
        <v>-6.66346615458475</v>
      </c>
      <c r="K173" s="5">
        <f t="shared" si="62"/>
        <v>-0.868711486356743</v>
      </c>
      <c r="L173" s="23">
        <v>95.520070551123538</v>
      </c>
      <c r="M173" s="5">
        <f t="shared" si="59"/>
        <v>0.33254666380604558</v>
      </c>
      <c r="N173" s="5">
        <f t="shared" si="63"/>
        <v>-7.918306528891522</v>
      </c>
      <c r="O173" s="5"/>
      <c r="P173" s="5"/>
      <c r="Q173" s="5"/>
      <c r="R173" s="5"/>
    </row>
    <row r="174" spans="1:18" x14ac:dyDescent="0.25">
      <c r="A174" s="6"/>
      <c r="B174" s="1">
        <v>12</v>
      </c>
      <c r="C174" s="19">
        <v>96.897080409535889</v>
      </c>
      <c r="D174" s="5">
        <f t="shared" si="56"/>
        <v>-8.1116235071538263</v>
      </c>
      <c r="E174" s="5">
        <f t="shared" si="60"/>
        <v>-17.584049209884409</v>
      </c>
      <c r="F174" s="19">
        <v>90.781636359000672</v>
      </c>
      <c r="G174" s="5">
        <f t="shared" si="57"/>
        <v>1.4806519845713559</v>
      </c>
      <c r="H174" s="5">
        <f t="shared" si="61"/>
        <v>-5.1076207097149542</v>
      </c>
      <c r="I174" s="23">
        <v>129.21769795873729</v>
      </c>
      <c r="J174" s="5">
        <f t="shared" si="58"/>
        <v>5.9172730754500193</v>
      </c>
      <c r="K174" s="5">
        <f t="shared" si="62"/>
        <v>13.794877070260275</v>
      </c>
      <c r="L174" s="23">
        <v>90.066449501802467</v>
      </c>
      <c r="M174" s="5">
        <f t="shared" si="59"/>
        <v>-2.5740167918692012</v>
      </c>
      <c r="N174" s="5">
        <f t="shared" si="63"/>
        <v>-5.7093980541002907</v>
      </c>
      <c r="O174" s="5"/>
      <c r="P174" s="5"/>
      <c r="Q174" s="5"/>
      <c r="R174" s="5"/>
    </row>
    <row r="175" spans="1:18" s="1" customFormat="1" x14ac:dyDescent="0.25">
      <c r="A175" s="39" t="s">
        <v>9</v>
      </c>
      <c r="B175" s="40"/>
      <c r="C175" s="20">
        <f>AVERAGE(C163:C174)</f>
        <v>121.12898095748291</v>
      </c>
      <c r="D175" s="13">
        <f t="shared" si="56"/>
        <v>-0.86381591270710023</v>
      </c>
      <c r="E175" s="14"/>
      <c r="F175" s="20">
        <f>AVERAGE(F163:F174)</f>
        <v>97.617247415892322</v>
      </c>
      <c r="G175" s="13">
        <f t="shared" si="57"/>
        <v>-3.5359833587489296</v>
      </c>
      <c r="H175" s="14"/>
      <c r="I175" s="24">
        <f>AVERAGE(I163:I174)</f>
        <v>123.61965393704054</v>
      </c>
      <c r="J175" s="13">
        <f t="shared" si="58"/>
        <v>1.7857357786349597</v>
      </c>
      <c r="K175" s="14"/>
      <c r="L175" s="24">
        <f>AVERAGE(L163:L174)</f>
        <v>101.18925342602994</v>
      </c>
      <c r="M175" s="13">
        <f t="shared" si="59"/>
        <v>1.0795432758795469</v>
      </c>
      <c r="N175" s="14"/>
    </row>
    <row r="176" spans="1:18" x14ac:dyDescent="0.25">
      <c r="A176" s="6">
        <v>2013</v>
      </c>
      <c r="B176" s="1">
        <v>1</v>
      </c>
      <c r="C176" s="19">
        <v>95.288571418050864</v>
      </c>
      <c r="D176" s="5">
        <f t="shared" si="56"/>
        <v>-16.242875931608943</v>
      </c>
      <c r="E176" s="5">
        <f>(C176-C174)/C174*100</f>
        <v>-1.6600180156993944</v>
      </c>
      <c r="F176" s="19">
        <v>83.914021151361709</v>
      </c>
      <c r="G176" s="5">
        <f t="shared" si="57"/>
        <v>-0.56713268266945593</v>
      </c>
      <c r="H176" s="5">
        <f>(F176-F174)/F174*100</f>
        <v>-7.5649828347228985</v>
      </c>
      <c r="I176" s="23">
        <v>124.35830884728956</v>
      </c>
      <c r="J176" s="5">
        <f t="shared" si="58"/>
        <v>-5.795947261304315</v>
      </c>
      <c r="K176" s="5">
        <f>(I176-I174)/I174*100</f>
        <v>-3.7606219490146469</v>
      </c>
      <c r="L176" s="23">
        <v>89.453683091766393</v>
      </c>
      <c r="M176" s="5">
        <f t="shared" si="59"/>
        <v>-1.9917198164932461</v>
      </c>
      <c r="N176" s="5">
        <f>(L176-L174)/L174*100</f>
        <v>-0.68034924594625013</v>
      </c>
      <c r="O176" s="5"/>
      <c r="P176" s="5"/>
      <c r="Q176" s="5"/>
      <c r="R176" s="5"/>
    </row>
    <row r="177" spans="1:18" x14ac:dyDescent="0.25">
      <c r="A177" s="6"/>
      <c r="B177" s="1">
        <v>2</v>
      </c>
      <c r="C177" s="19">
        <v>101.61038582644549</v>
      </c>
      <c r="D177" s="5">
        <f t="shared" si="56"/>
        <v>-3.1264859724203666</v>
      </c>
      <c r="E177" s="5">
        <f t="shared" ref="E177:E187" si="64">(C177-C176)/C176*100</f>
        <v>6.6343889034284187</v>
      </c>
      <c r="F177" s="19">
        <v>89.980229073830486</v>
      </c>
      <c r="G177" s="5">
        <f t="shared" si="57"/>
        <v>6.1888847629647095E-2</v>
      </c>
      <c r="H177" s="5">
        <f t="shared" ref="H177:H187" si="65">(F177-F176)/F176*100</f>
        <v>7.229075474200819</v>
      </c>
      <c r="I177" s="23">
        <v>118.96158343986446</v>
      </c>
      <c r="J177" s="5">
        <f t="shared" si="58"/>
        <v>-10.003534817956872</v>
      </c>
      <c r="K177" s="5">
        <f t="shared" ref="K177:K187" si="66">(I177-I176)/I176*100</f>
        <v>-4.3396580875446125</v>
      </c>
      <c r="L177" s="23">
        <v>90.260492198313898</v>
      </c>
      <c r="M177" s="5">
        <f t="shared" si="59"/>
        <v>-1.129880299809825</v>
      </c>
      <c r="N177" s="5">
        <f t="shared" ref="N177:N187" si="67">(L177-L176)/L176*100</f>
        <v>0.90192944400046271</v>
      </c>
      <c r="O177" s="5"/>
      <c r="P177" s="5"/>
      <c r="Q177" s="5"/>
      <c r="R177" s="5"/>
    </row>
    <row r="178" spans="1:18" x14ac:dyDescent="0.25">
      <c r="A178" s="6"/>
      <c r="B178" s="1">
        <v>3</v>
      </c>
      <c r="C178" s="19">
        <v>102.90716826919312</v>
      </c>
      <c r="D178" s="5">
        <f t="shared" si="56"/>
        <v>-8.7864721485411152</v>
      </c>
      <c r="E178" s="5">
        <f t="shared" si="64"/>
        <v>1.2762302122959974</v>
      </c>
      <c r="F178" s="19">
        <v>98.294829657471183</v>
      </c>
      <c r="G178" s="5">
        <f t="shared" si="57"/>
        <v>1.9392820039247476</v>
      </c>
      <c r="H178" s="5">
        <f t="shared" si="65"/>
        <v>9.2404750123701174</v>
      </c>
      <c r="I178" s="23">
        <v>111.36878795322738</v>
      </c>
      <c r="J178" s="5">
        <f t="shared" si="58"/>
        <v>-4.4880785413744695</v>
      </c>
      <c r="K178" s="5">
        <f t="shared" si="66"/>
        <v>-6.3825608798114732</v>
      </c>
      <c r="L178" s="23">
        <v>90.760918099843366</v>
      </c>
      <c r="M178" s="5">
        <f t="shared" si="59"/>
        <v>-2.4264382960034965</v>
      </c>
      <c r="N178" s="5">
        <f t="shared" si="67"/>
        <v>0.55442407784567349</v>
      </c>
      <c r="O178" s="5"/>
      <c r="P178" s="5"/>
      <c r="Q178" s="5"/>
      <c r="R178" s="5"/>
    </row>
    <row r="179" spans="1:18" x14ac:dyDescent="0.25">
      <c r="A179" s="6"/>
      <c r="B179" s="1">
        <v>4</v>
      </c>
      <c r="C179" s="19">
        <v>103.46827605692046</v>
      </c>
      <c r="D179" s="5">
        <f t="shared" si="56"/>
        <v>-15.867383149143253</v>
      </c>
      <c r="E179" s="5">
        <f t="shared" si="64"/>
        <v>0.54525627044711311</v>
      </c>
      <c r="F179" s="19">
        <v>101.13314712578226</v>
      </c>
      <c r="G179" s="5">
        <f t="shared" si="57"/>
        <v>2.9341792228390187</v>
      </c>
      <c r="H179" s="5">
        <f t="shared" si="65"/>
        <v>2.8875552032612335</v>
      </c>
      <c r="I179" s="23">
        <v>102.72468232228672</v>
      </c>
      <c r="J179" s="5">
        <f t="shared" si="58"/>
        <v>-0.46406338426710758</v>
      </c>
      <c r="K179" s="5">
        <f t="shared" si="66"/>
        <v>-7.7616949863645868</v>
      </c>
      <c r="L179" s="23">
        <v>97.715816853752813</v>
      </c>
      <c r="M179" s="5">
        <f t="shared" si="59"/>
        <v>2.9592166146561798</v>
      </c>
      <c r="N179" s="5">
        <f t="shared" si="67"/>
        <v>7.662878361651841</v>
      </c>
      <c r="O179" s="5"/>
      <c r="P179" s="5"/>
      <c r="Q179" s="5"/>
      <c r="R179" s="5"/>
    </row>
    <row r="180" spans="1:18" x14ac:dyDescent="0.25">
      <c r="A180" s="6"/>
      <c r="B180" s="1">
        <v>5</v>
      </c>
      <c r="C180" s="19">
        <v>99.316078427738177</v>
      </c>
      <c r="D180" s="5">
        <f t="shared" si="56"/>
        <v>-23.169673000868148</v>
      </c>
      <c r="E180" s="5">
        <f t="shared" si="64"/>
        <v>-4.0130151843817865</v>
      </c>
      <c r="F180" s="19">
        <v>101.30010697685938</v>
      </c>
      <c r="G180" s="5">
        <f t="shared" si="57"/>
        <v>-2.1292612108828752</v>
      </c>
      <c r="H180" s="5">
        <f t="shared" si="65"/>
        <v>0.16508914813999695</v>
      </c>
      <c r="I180" s="23">
        <v>101.63832850650635</v>
      </c>
      <c r="J180" s="5">
        <f t="shared" si="58"/>
        <v>-6.6316128339950504</v>
      </c>
      <c r="K180" s="5">
        <f t="shared" si="66"/>
        <v>-1.0575392312940544</v>
      </c>
      <c r="L180" s="23">
        <v>101.5966707839813</v>
      </c>
      <c r="M180" s="5">
        <f t="shared" si="59"/>
        <v>-0.74827895839569414</v>
      </c>
      <c r="N180" s="5">
        <f t="shared" si="67"/>
        <v>3.9715719063545207</v>
      </c>
      <c r="O180" s="5"/>
      <c r="P180" s="5"/>
      <c r="Q180" s="5"/>
      <c r="R180" s="5"/>
    </row>
    <row r="181" spans="1:18" x14ac:dyDescent="0.25">
      <c r="A181" s="6"/>
      <c r="B181" s="1">
        <v>6</v>
      </c>
      <c r="C181" s="19">
        <v>120.5633599896799</v>
      </c>
      <c r="D181" s="5">
        <f t="shared" si="56"/>
        <v>-2.6774031202818378</v>
      </c>
      <c r="E181" s="5">
        <f t="shared" si="64"/>
        <v>21.393596986817318</v>
      </c>
      <c r="F181" s="19">
        <v>109.2919185150843</v>
      </c>
      <c r="G181" s="5">
        <f t="shared" si="57"/>
        <v>5.6942949407965537</v>
      </c>
      <c r="H181" s="5">
        <f t="shared" si="65"/>
        <v>7.8892429403362243</v>
      </c>
      <c r="I181" s="23">
        <v>121.09924739994842</v>
      </c>
      <c r="J181" s="5">
        <f t="shared" si="58"/>
        <v>-5.1596377275638154</v>
      </c>
      <c r="K181" s="5">
        <f t="shared" si="66"/>
        <v>19.147224456958956</v>
      </c>
      <c r="L181" s="23">
        <v>107.91837758085347</v>
      </c>
      <c r="M181" s="5">
        <f t="shared" si="59"/>
        <v>-3.656090444930713</v>
      </c>
      <c r="N181" s="5">
        <f t="shared" si="67"/>
        <v>6.2223562525130687</v>
      </c>
      <c r="O181" s="5"/>
      <c r="P181" s="5"/>
      <c r="Q181" s="5"/>
      <c r="R181" s="5"/>
    </row>
    <row r="182" spans="1:18" x14ac:dyDescent="0.25">
      <c r="A182" s="6"/>
      <c r="B182" s="1">
        <v>7</v>
      </c>
      <c r="C182" s="19">
        <v>124.35395482232678</v>
      </c>
      <c r="D182" s="5">
        <f t="shared" si="56"/>
        <v>-4.7923627684964147</v>
      </c>
      <c r="E182" s="5">
        <f t="shared" si="64"/>
        <v>3.1440686730789187</v>
      </c>
      <c r="F182" s="19">
        <v>104.59478137144792</v>
      </c>
      <c r="G182" s="5">
        <f t="shared" si="57"/>
        <v>-4.7440446021287457</v>
      </c>
      <c r="H182" s="5">
        <f t="shared" si="65"/>
        <v>-4.297789998981572</v>
      </c>
      <c r="I182" s="23">
        <v>128.17806903825931</v>
      </c>
      <c r="J182" s="5">
        <f t="shared" si="58"/>
        <v>-14.493882957998904</v>
      </c>
      <c r="K182" s="5">
        <f t="shared" si="66"/>
        <v>5.8454712067136256</v>
      </c>
      <c r="L182" s="23">
        <v>108.92944215741299</v>
      </c>
      <c r="M182" s="5">
        <f t="shared" si="59"/>
        <v>-5.9601481220243304</v>
      </c>
      <c r="N182" s="5">
        <f t="shared" si="67"/>
        <v>0.93687896280873972</v>
      </c>
      <c r="O182" s="5"/>
      <c r="P182" s="5"/>
      <c r="Q182" s="5"/>
      <c r="R182" s="5"/>
    </row>
    <row r="183" spans="1:18" x14ac:dyDescent="0.25">
      <c r="A183" s="6"/>
      <c r="B183" s="1">
        <v>8</v>
      </c>
      <c r="C183" s="19">
        <v>106.77257747353697</v>
      </c>
      <c r="D183" s="5">
        <f t="shared" si="56"/>
        <v>-17.868789564550163</v>
      </c>
      <c r="E183" s="5">
        <f t="shared" si="64"/>
        <v>-14.138173067281665</v>
      </c>
      <c r="F183" s="19">
        <v>89.946837103615053</v>
      </c>
      <c r="G183" s="5">
        <f t="shared" si="57"/>
        <v>-4.3328992541730873</v>
      </c>
      <c r="H183" s="5">
        <f t="shared" si="65"/>
        <v>-14.004469511546239</v>
      </c>
      <c r="I183" s="23">
        <v>131.20350600908853</v>
      </c>
      <c r="J183" s="5">
        <f t="shared" si="58"/>
        <v>-5.3828658074298641</v>
      </c>
      <c r="K183" s="5">
        <f t="shared" si="66"/>
        <v>2.3603390139433054</v>
      </c>
      <c r="L183" s="23">
        <v>106.09029112424584</v>
      </c>
      <c r="M183" s="5">
        <f t="shared" si="59"/>
        <v>-4.2933480744426156</v>
      </c>
      <c r="N183" s="5">
        <f t="shared" si="67"/>
        <v>-2.6064129008063062</v>
      </c>
      <c r="O183" s="5"/>
      <c r="P183" s="5"/>
      <c r="Q183" s="5"/>
      <c r="R183" s="5"/>
    </row>
    <row r="184" spans="1:18" x14ac:dyDescent="0.25">
      <c r="A184" s="6"/>
      <c r="B184" s="1">
        <v>9</v>
      </c>
      <c r="C184" s="19">
        <v>125.3265416543875</v>
      </c>
      <c r="D184" s="5">
        <f t="shared" si="56"/>
        <v>-6.1531279178337908</v>
      </c>
      <c r="E184" s="5">
        <f t="shared" si="64"/>
        <v>17.377087469344861</v>
      </c>
      <c r="F184" s="19">
        <v>103.02535877132298</v>
      </c>
      <c r="G184" s="5">
        <f t="shared" si="57"/>
        <v>-2.5786759288495933</v>
      </c>
      <c r="H184" s="5">
        <f t="shared" si="65"/>
        <v>14.540279668357892</v>
      </c>
      <c r="I184" s="23">
        <v>111.8593993539024</v>
      </c>
      <c r="J184" s="5">
        <f t="shared" si="58"/>
        <v>-4.3929712460063834</v>
      </c>
      <c r="K184" s="5">
        <f t="shared" si="66"/>
        <v>-14.743589743589739</v>
      </c>
      <c r="L184" s="23">
        <v>111.27838006255128</v>
      </c>
      <c r="M184" s="5">
        <f t="shared" si="59"/>
        <v>-1.8731988472622596</v>
      </c>
      <c r="N184" s="5">
        <f t="shared" si="67"/>
        <v>4.8902579899884513</v>
      </c>
      <c r="O184" s="5"/>
      <c r="P184" s="5"/>
      <c r="Q184" s="5"/>
      <c r="R184" s="5"/>
    </row>
    <row r="185" spans="1:18" x14ac:dyDescent="0.25">
      <c r="A185" s="6"/>
      <c r="B185" s="1">
        <v>10</v>
      </c>
      <c r="C185" s="19">
        <v>115.47981211938796</v>
      </c>
      <c r="D185" s="5">
        <f t="shared" si="56"/>
        <v>-15.900669152636965</v>
      </c>
      <c r="E185" s="5">
        <f t="shared" si="64"/>
        <v>-7.8568588943863356</v>
      </c>
      <c r="F185" s="19">
        <v>94.634637939478722</v>
      </c>
      <c r="G185" s="5">
        <f t="shared" si="57"/>
        <v>-4.8708832409662861</v>
      </c>
      <c r="H185" s="5">
        <f t="shared" si="65"/>
        <v>-8.1443257581548085</v>
      </c>
      <c r="I185" s="23">
        <v>106.26583639860132</v>
      </c>
      <c r="J185" s="5">
        <f t="shared" si="58"/>
        <v>-7.2305189230578204</v>
      </c>
      <c r="K185" s="5">
        <f t="shared" si="66"/>
        <v>-5.0005301187109765</v>
      </c>
      <c r="L185" s="23">
        <v>100.38672998756191</v>
      </c>
      <c r="M185" s="5">
        <f t="shared" si="59"/>
        <v>-3.2268292313056661</v>
      </c>
      <c r="N185" s="5">
        <f t="shared" si="67"/>
        <v>-9.7877503867930216</v>
      </c>
      <c r="O185" s="5"/>
      <c r="P185" s="5"/>
      <c r="Q185" s="5"/>
      <c r="R185" s="5"/>
    </row>
    <row r="186" spans="1:18" x14ac:dyDescent="0.25">
      <c r="A186" s="6"/>
      <c r="B186" s="1">
        <v>11</v>
      </c>
      <c r="C186" s="19">
        <v>95.1888189224549</v>
      </c>
      <c r="D186" s="5">
        <f t="shared" si="56"/>
        <v>-19.037013469084741</v>
      </c>
      <c r="E186" s="5">
        <f t="shared" si="64"/>
        <v>-17.571030662879295</v>
      </c>
      <c r="F186" s="19">
        <v>91.683219554817128</v>
      </c>
      <c r="G186" s="5">
        <f t="shared" si="57"/>
        <v>-4.165212332751608</v>
      </c>
      <c r="H186" s="5">
        <f t="shared" si="65"/>
        <v>-3.1187506487308605</v>
      </c>
      <c r="I186" s="23">
        <v>101.33461668704086</v>
      </c>
      <c r="J186" s="5">
        <f t="shared" si="58"/>
        <v>-10.76020985495318</v>
      </c>
      <c r="K186" s="5">
        <f t="shared" si="66"/>
        <v>-4.640456310966715</v>
      </c>
      <c r="L186" s="23">
        <v>91.680067714897461</v>
      </c>
      <c r="M186" s="5">
        <f t="shared" si="59"/>
        <v>-4.0201005025125687</v>
      </c>
      <c r="N186" s="5">
        <f t="shared" si="67"/>
        <v>-8.6731207140059414</v>
      </c>
      <c r="O186" s="5"/>
      <c r="P186" s="5"/>
      <c r="Q186" s="5"/>
      <c r="R186" s="5"/>
    </row>
    <row r="187" spans="1:18" x14ac:dyDescent="0.25">
      <c r="A187" s="6"/>
      <c r="B187" s="1">
        <v>12</v>
      </c>
      <c r="C187" s="19">
        <v>96.298565435960072</v>
      </c>
      <c r="D187" s="5">
        <f t="shared" si="56"/>
        <v>-0.61768112212069881</v>
      </c>
      <c r="E187" s="5">
        <f t="shared" si="64"/>
        <v>1.1658370447995805</v>
      </c>
      <c r="F187" s="19">
        <v>90.981988180293214</v>
      </c>
      <c r="G187" s="5">
        <f t="shared" si="57"/>
        <v>0.2206964198136297</v>
      </c>
      <c r="H187" s="5">
        <f t="shared" si="65"/>
        <v>-0.76484156853223273</v>
      </c>
      <c r="I187" s="23">
        <v>122.33745712546155</v>
      </c>
      <c r="J187" s="5">
        <f t="shared" si="58"/>
        <v>-5.324534442234671</v>
      </c>
      <c r="K187" s="5">
        <f t="shared" si="66"/>
        <v>20.726224783861674</v>
      </c>
      <c r="L187" s="23">
        <v>87.523468900152764</v>
      </c>
      <c r="M187" s="5">
        <f t="shared" si="59"/>
        <v>-2.8234493706769364</v>
      </c>
      <c r="N187" s="5">
        <f t="shared" si="67"/>
        <v>-4.5338086220340728</v>
      </c>
      <c r="O187" s="5"/>
      <c r="P187" s="5"/>
      <c r="Q187" s="5"/>
      <c r="R187" s="5"/>
    </row>
    <row r="188" spans="1:18" s="1" customFormat="1" x14ac:dyDescent="0.25">
      <c r="A188" s="39" t="s">
        <v>9</v>
      </c>
      <c r="B188" s="40"/>
      <c r="C188" s="20">
        <f>AVERAGE(C176:C187)</f>
        <v>107.21450920134019</v>
      </c>
      <c r="D188" s="13">
        <f t="shared" si="56"/>
        <v>-11.487318432099078</v>
      </c>
      <c r="E188" s="14"/>
      <c r="F188" s="20">
        <f>AVERAGE(F176:F187)</f>
        <v>96.565089618447018</v>
      </c>
      <c r="G188" s="13">
        <f t="shared" si="57"/>
        <v>-1.0778400593110864</v>
      </c>
      <c r="H188" s="14"/>
      <c r="I188" s="24">
        <f>AVERAGE(I176:I187)</f>
        <v>115.11081859012307</v>
      </c>
      <c r="J188" s="13">
        <f t="shared" si="58"/>
        <v>-6.8830764978932981</v>
      </c>
      <c r="K188" s="14"/>
      <c r="L188" s="24">
        <f>AVERAGE(L176:L187)</f>
        <v>98.632861546277795</v>
      </c>
      <c r="M188" s="13">
        <f t="shared" si="59"/>
        <v>-2.5263472090155124</v>
      </c>
      <c r="N188" s="14"/>
    </row>
    <row r="189" spans="1:18" x14ac:dyDescent="0.25">
      <c r="A189" s="6">
        <v>2014</v>
      </c>
      <c r="B189" s="1">
        <v>1</v>
      </c>
      <c r="C189" s="19">
        <v>98.892130321455298</v>
      </c>
      <c r="D189" s="5">
        <f t="shared" si="56"/>
        <v>3.78173253075111</v>
      </c>
      <c r="E189" s="5">
        <f>(C189-C187)/C187*100</f>
        <v>2.6932539168716736</v>
      </c>
      <c r="F189" s="19">
        <v>83.502186852038136</v>
      </c>
      <c r="G189" s="5">
        <f t="shared" si="57"/>
        <v>-0.49078127072556554</v>
      </c>
      <c r="H189" s="5">
        <f>(F189-F187)/F187*100</f>
        <v>-8.2211891362857816</v>
      </c>
      <c r="I189" s="23">
        <v>112.04629893511192</v>
      </c>
      <c r="J189" s="5">
        <f t="shared" si="58"/>
        <v>-9.9004320871688893</v>
      </c>
      <c r="K189" s="5">
        <f>(I189-I187)/I187*100</f>
        <v>-8.4121073235940109</v>
      </c>
      <c r="L189" s="23">
        <v>87.237511242135923</v>
      </c>
      <c r="M189" s="5">
        <f t="shared" si="59"/>
        <v>-2.4774517638999858</v>
      </c>
      <c r="N189" s="5">
        <f>(L189-L187)/L187*100</f>
        <v>-0.32672112018670418</v>
      </c>
      <c r="O189" s="5"/>
      <c r="P189" s="5"/>
      <c r="Q189" s="5"/>
      <c r="R189" s="5"/>
    </row>
    <row r="190" spans="1:18" x14ac:dyDescent="0.25">
      <c r="A190" s="6"/>
      <c r="B190" s="1">
        <v>2</v>
      </c>
      <c r="C190" s="19">
        <v>110.02700264235551</v>
      </c>
      <c r="D190" s="5">
        <f t="shared" si="56"/>
        <v>8.2832249355749212</v>
      </c>
      <c r="E190" s="5">
        <f t="shared" ref="E190:E200" si="68">(C190-C189)/C189*100</f>
        <v>11.259614172235533</v>
      </c>
      <c r="F190" s="19">
        <v>92.785154571926142</v>
      </c>
      <c r="G190" s="5">
        <f t="shared" si="57"/>
        <v>3.117268678871846</v>
      </c>
      <c r="H190" s="5">
        <f t="shared" ref="H190:H200" si="69">(F190-F189)/F189*100</f>
        <v>11.117035457211413</v>
      </c>
      <c r="I190" s="23">
        <v>109.60492315556246</v>
      </c>
      <c r="J190" s="5">
        <f t="shared" si="58"/>
        <v>-7.8652788688138324</v>
      </c>
      <c r="K190" s="5">
        <f t="shared" ref="K190:K200" si="70">(I190-I189)/I189*100</f>
        <v>-2.1788990825688104</v>
      </c>
      <c r="L190" s="23">
        <v>88.411980194705066</v>
      </c>
      <c r="M190" s="5">
        <f t="shared" si="59"/>
        <v>-2.0479746548993036</v>
      </c>
      <c r="N190" s="5">
        <f t="shared" ref="N190:N200" si="71">(L190-L189)/L189*100</f>
        <v>1.3462889253102299</v>
      </c>
      <c r="O190" s="5"/>
      <c r="P190" s="5"/>
      <c r="Q190" s="5"/>
      <c r="R190" s="5"/>
    </row>
    <row r="191" spans="1:18" x14ac:dyDescent="0.25">
      <c r="A191" s="6"/>
      <c r="B191" s="1">
        <v>3</v>
      </c>
      <c r="C191" s="19">
        <v>103.80494072955685</v>
      </c>
      <c r="D191" s="5">
        <f t="shared" si="56"/>
        <v>0.8724100327153671</v>
      </c>
      <c r="E191" s="5">
        <f t="shared" si="68"/>
        <v>-5.6550317316409808</v>
      </c>
      <c r="F191" s="19">
        <v>97.549075655993363</v>
      </c>
      <c r="G191" s="5">
        <f t="shared" si="57"/>
        <v>-0.75869097497452864</v>
      </c>
      <c r="H191" s="5">
        <f t="shared" si="69"/>
        <v>5.1343570057581527</v>
      </c>
      <c r="I191" s="23">
        <v>94.407650958462725</v>
      </c>
      <c r="J191" s="5">
        <f t="shared" si="58"/>
        <v>-15.229704216488365</v>
      </c>
      <c r="K191" s="5">
        <f t="shared" si="70"/>
        <v>-13.865501438772254</v>
      </c>
      <c r="L191" s="23">
        <v>88.01368202818162</v>
      </c>
      <c r="M191" s="5">
        <f t="shared" si="59"/>
        <v>-3.0268932148081555</v>
      </c>
      <c r="N191" s="5">
        <f t="shared" si="71"/>
        <v>-0.45050248353932915</v>
      </c>
      <c r="O191" s="5"/>
      <c r="P191" s="5"/>
      <c r="Q191" s="5"/>
      <c r="R191" s="5"/>
    </row>
    <row r="192" spans="1:18" x14ac:dyDescent="0.25">
      <c r="A192" s="6"/>
      <c r="B192" s="1">
        <v>4</v>
      </c>
      <c r="C192" s="19">
        <v>105.27629003959743</v>
      </c>
      <c r="D192" s="5">
        <f t="shared" si="56"/>
        <v>1.7474090142202958</v>
      </c>
      <c r="E192" s="5">
        <f t="shared" si="68"/>
        <v>1.4174174174174314</v>
      </c>
      <c r="F192" s="19">
        <v>99.619377809349686</v>
      </c>
      <c r="G192" s="5">
        <f t="shared" si="57"/>
        <v>-1.4968082764692898</v>
      </c>
      <c r="H192" s="5">
        <f t="shared" si="69"/>
        <v>2.1223185759927032</v>
      </c>
      <c r="I192" s="23">
        <v>92.737235951402582</v>
      </c>
      <c r="J192" s="5">
        <f t="shared" si="58"/>
        <v>-9.7225380941551052</v>
      </c>
      <c r="K192" s="5">
        <f t="shared" si="70"/>
        <v>-1.7693640188072135</v>
      </c>
      <c r="L192" s="23">
        <v>91.690280488398074</v>
      </c>
      <c r="M192" s="5">
        <f t="shared" si="59"/>
        <v>-6.1663879598662197</v>
      </c>
      <c r="N192" s="5">
        <f t="shared" si="71"/>
        <v>4.177303318635416</v>
      </c>
      <c r="O192" s="5"/>
      <c r="P192" s="5"/>
      <c r="Q192" s="5"/>
      <c r="R192" s="5"/>
    </row>
    <row r="193" spans="1:18" x14ac:dyDescent="0.25">
      <c r="A193" s="6"/>
      <c r="B193" s="1">
        <v>5</v>
      </c>
      <c r="C193" s="19">
        <v>120.16435000729602</v>
      </c>
      <c r="D193" s="5">
        <f t="shared" si="56"/>
        <v>20.991839296924045</v>
      </c>
      <c r="E193" s="5">
        <f t="shared" si="68"/>
        <v>14.141892692171018</v>
      </c>
      <c r="F193" s="19">
        <v>103.71545948910843</v>
      </c>
      <c r="G193" s="5">
        <f t="shared" si="57"/>
        <v>2.3843533677617912</v>
      </c>
      <c r="H193" s="5">
        <f t="shared" si="69"/>
        <v>4.1117318435754235</v>
      </c>
      <c r="I193" s="23">
        <v>89.0810128939912</v>
      </c>
      <c r="J193" s="5">
        <f t="shared" si="58"/>
        <v>-12.354901735432712</v>
      </c>
      <c r="K193" s="5">
        <f t="shared" si="70"/>
        <v>-3.9425620355208393</v>
      </c>
      <c r="L193" s="23">
        <v>101.23922371146024</v>
      </c>
      <c r="M193" s="5">
        <f t="shared" si="59"/>
        <v>-0.35182951347005464</v>
      </c>
      <c r="N193" s="5">
        <f t="shared" si="71"/>
        <v>10.414346179550003</v>
      </c>
      <c r="O193" s="5"/>
      <c r="P193" s="5"/>
      <c r="Q193" s="5"/>
      <c r="R193" s="5"/>
    </row>
    <row r="194" spans="1:18" x14ac:dyDescent="0.25">
      <c r="A194" s="6"/>
      <c r="B194" s="1">
        <v>6</v>
      </c>
      <c r="C194" s="19">
        <v>119.40373722837676</v>
      </c>
      <c r="D194" s="5">
        <f t="shared" si="56"/>
        <v>-0.96183679801425814</v>
      </c>
      <c r="E194" s="5">
        <f t="shared" si="68"/>
        <v>-0.63297706755213567</v>
      </c>
      <c r="F194" s="19">
        <v>107.13257110782018</v>
      </c>
      <c r="G194" s="5">
        <f t="shared" si="57"/>
        <v>-1.9757612791526682</v>
      </c>
      <c r="H194" s="5">
        <f t="shared" si="69"/>
        <v>3.2946984331401454</v>
      </c>
      <c r="I194" s="23">
        <v>99.640839232329512</v>
      </c>
      <c r="J194" s="5">
        <f t="shared" si="58"/>
        <v>-17.719687469856275</v>
      </c>
      <c r="K194" s="5">
        <f t="shared" si="70"/>
        <v>11.854183057959599</v>
      </c>
      <c r="L194" s="23">
        <v>109.49114469994605</v>
      </c>
      <c r="M194" s="5">
        <f t="shared" si="59"/>
        <v>1.4573672754802516</v>
      </c>
      <c r="N194" s="5">
        <f t="shared" si="71"/>
        <v>8.1509129426006197</v>
      </c>
      <c r="O194" s="5"/>
      <c r="P194" s="5"/>
      <c r="Q194" s="5"/>
      <c r="R194" s="5"/>
    </row>
    <row r="195" spans="1:18" x14ac:dyDescent="0.25">
      <c r="A195" s="6"/>
      <c r="B195" s="1">
        <v>7</v>
      </c>
      <c r="C195" s="19">
        <v>106.94714434082992</v>
      </c>
      <c r="D195" s="5">
        <f t="shared" si="56"/>
        <v>-13.997794043918582</v>
      </c>
      <c r="E195" s="5">
        <f t="shared" si="68"/>
        <v>-10.432330827067677</v>
      </c>
      <c r="F195" s="19">
        <v>110.38272287545483</v>
      </c>
      <c r="G195" s="5">
        <f t="shared" si="57"/>
        <v>5.5336809620091518</v>
      </c>
      <c r="H195" s="5">
        <f t="shared" si="69"/>
        <v>3.0337662337662334</v>
      </c>
      <c r="I195" s="23">
        <v>112.47850421665896</v>
      </c>
      <c r="J195" s="5">
        <f t="shared" si="58"/>
        <v>-12.248245693976131</v>
      </c>
      <c r="K195" s="5">
        <f t="shared" si="70"/>
        <v>12.883939038686995</v>
      </c>
      <c r="L195" s="23">
        <v>111.21710342154768</v>
      </c>
      <c r="M195" s="5">
        <f t="shared" si="59"/>
        <v>2.10013125820364</v>
      </c>
      <c r="N195" s="5">
        <f t="shared" si="71"/>
        <v>1.5763454901595153</v>
      </c>
      <c r="O195" s="5"/>
      <c r="P195" s="5"/>
      <c r="Q195" s="5"/>
      <c r="R195" s="5"/>
    </row>
    <row r="196" spans="1:18" x14ac:dyDescent="0.25">
      <c r="A196" s="6"/>
      <c r="B196" s="1">
        <v>8</v>
      </c>
      <c r="C196" s="19">
        <v>99.864717153516025</v>
      </c>
      <c r="D196" s="5">
        <f t="shared" si="56"/>
        <v>-6.4696952002802606</v>
      </c>
      <c r="E196" s="5">
        <f t="shared" si="68"/>
        <v>-6.6223621312813226</v>
      </c>
      <c r="F196" s="19">
        <v>90.369802059677099</v>
      </c>
      <c r="G196" s="5">
        <f t="shared" si="57"/>
        <v>0.47023883182774695</v>
      </c>
      <c r="H196" s="5">
        <f t="shared" si="69"/>
        <v>-18.130483008974487</v>
      </c>
      <c r="I196" s="23">
        <v>107.89946447702553</v>
      </c>
      <c r="J196" s="5">
        <f t="shared" si="58"/>
        <v>-17.761752136752136</v>
      </c>
      <c r="K196" s="5">
        <f t="shared" si="70"/>
        <v>-4.0710354138539815</v>
      </c>
      <c r="L196" s="23">
        <v>107.16263234180899</v>
      </c>
      <c r="M196" s="5">
        <f t="shared" si="59"/>
        <v>1.0107816711590465</v>
      </c>
      <c r="N196" s="5">
        <f t="shared" si="71"/>
        <v>-3.6455463728190924</v>
      </c>
      <c r="O196" s="5"/>
      <c r="P196" s="5"/>
      <c r="Q196" s="5"/>
      <c r="R196" s="5"/>
    </row>
    <row r="197" spans="1:18" x14ac:dyDescent="0.25">
      <c r="A197" s="6"/>
      <c r="B197" s="1">
        <v>9</v>
      </c>
      <c r="C197" s="19">
        <v>118.81769131675043</v>
      </c>
      <c r="D197" s="5">
        <f t="shared" si="56"/>
        <v>-5.19351308327529</v>
      </c>
      <c r="E197" s="5">
        <f t="shared" si="68"/>
        <v>18.978649019852661</v>
      </c>
      <c r="F197" s="19">
        <v>102.16829820246042</v>
      </c>
      <c r="G197" s="5">
        <f t="shared" si="57"/>
        <v>-0.83189282627485184</v>
      </c>
      <c r="H197" s="5">
        <f t="shared" si="69"/>
        <v>13.055795048651319</v>
      </c>
      <c r="I197" s="23">
        <v>94.477738301416309</v>
      </c>
      <c r="J197" s="5">
        <f t="shared" si="58"/>
        <v>-15.538847117794493</v>
      </c>
      <c r="K197" s="5">
        <f t="shared" si="70"/>
        <v>-12.439103605066586</v>
      </c>
      <c r="L197" s="23">
        <v>106.95837687179696</v>
      </c>
      <c r="M197" s="5">
        <f t="shared" si="59"/>
        <v>-3.8821585903083609</v>
      </c>
      <c r="N197" s="5">
        <f t="shared" si="71"/>
        <v>-0.19060325931573804</v>
      </c>
      <c r="O197" s="5"/>
      <c r="P197" s="5"/>
      <c r="Q197" s="5"/>
      <c r="R197" s="5"/>
    </row>
    <row r="198" spans="1:18" x14ac:dyDescent="0.25">
      <c r="A198" s="6"/>
      <c r="B198" s="1">
        <v>10</v>
      </c>
      <c r="C198" s="19">
        <v>108.93635517082546</v>
      </c>
      <c r="D198" s="5">
        <f t="shared" si="56"/>
        <v>-5.6663210897828522</v>
      </c>
      <c r="E198" s="5">
        <f t="shared" si="68"/>
        <v>-8.3163845690140352</v>
      </c>
      <c r="F198" s="19">
        <v>99.062436705309295</v>
      </c>
      <c r="G198" s="5">
        <f t="shared" si="57"/>
        <v>4.6788352153492303</v>
      </c>
      <c r="H198" s="5">
        <f t="shared" si="69"/>
        <v>-3.0399463941314129</v>
      </c>
      <c r="I198" s="23">
        <v>92.067815737634561</v>
      </c>
      <c r="J198" s="5">
        <f t="shared" si="58"/>
        <v>-13.360851560712542</v>
      </c>
      <c r="K198" s="5">
        <f t="shared" si="70"/>
        <v>-2.5507835042507798</v>
      </c>
      <c r="L198" s="23">
        <v>101.52268613017023</v>
      </c>
      <c r="M198" s="5">
        <f t="shared" si="59"/>
        <v>1.1315799834789606</v>
      </c>
      <c r="N198" s="5">
        <f t="shared" si="71"/>
        <v>-5.082061733362023</v>
      </c>
      <c r="O198" s="5"/>
      <c r="P198" s="5"/>
      <c r="Q198" s="5"/>
      <c r="R198" s="5"/>
    </row>
    <row r="199" spans="1:18" x14ac:dyDescent="0.25">
      <c r="A199" s="6"/>
      <c r="B199" s="1">
        <v>11</v>
      </c>
      <c r="C199" s="19">
        <v>107.15911839397135</v>
      </c>
      <c r="D199" s="5">
        <f t="shared" si="56"/>
        <v>12.575320932669623</v>
      </c>
      <c r="E199" s="5">
        <f t="shared" si="68"/>
        <v>-1.6314450525420889</v>
      </c>
      <c r="F199" s="19">
        <v>98.127869806394045</v>
      </c>
      <c r="G199" s="5">
        <f t="shared" si="57"/>
        <v>7.0292582250819402</v>
      </c>
      <c r="H199" s="5">
        <f t="shared" si="69"/>
        <v>-0.94341198338922094</v>
      </c>
      <c r="I199" s="23">
        <v>90.494440976888242</v>
      </c>
      <c r="J199" s="5">
        <f t="shared" si="58"/>
        <v>-10.697406340057645</v>
      </c>
      <c r="K199" s="5">
        <f t="shared" si="70"/>
        <v>-1.708930257702606</v>
      </c>
      <c r="L199" s="23">
        <v>93.671558547514721</v>
      </c>
      <c r="M199" s="5">
        <f t="shared" si="59"/>
        <v>2.1722178901637679</v>
      </c>
      <c r="N199" s="5">
        <f t="shared" si="71"/>
        <v>-7.7333725908206947</v>
      </c>
      <c r="O199" s="5"/>
      <c r="P199" s="5"/>
      <c r="Q199" s="5"/>
      <c r="R199" s="5"/>
    </row>
    <row r="200" spans="1:18" x14ac:dyDescent="0.25">
      <c r="A200" s="6"/>
      <c r="B200" s="1">
        <v>12</v>
      </c>
      <c r="C200" s="19">
        <v>83.679874743069789</v>
      </c>
      <c r="D200" s="5">
        <f t="shared" si="56"/>
        <v>-13.103716172471847</v>
      </c>
      <c r="E200" s="5">
        <f t="shared" si="68"/>
        <v>-21.910635326972304</v>
      </c>
      <c r="F200" s="19">
        <v>94.710758187682288</v>
      </c>
      <c r="G200" s="5">
        <f t="shared" si="57"/>
        <v>4.0983606557377126</v>
      </c>
      <c r="H200" s="5">
        <f t="shared" si="69"/>
        <v>-3.4823049001814743</v>
      </c>
      <c r="I200" s="23">
        <v>98.507760521246752</v>
      </c>
      <c r="J200" s="5">
        <f t="shared" si="58"/>
        <v>-19.478659409911206</v>
      </c>
      <c r="K200" s="5">
        <f t="shared" si="70"/>
        <v>8.8550406609009986</v>
      </c>
      <c r="L200" s="23">
        <v>90.954960796354783</v>
      </c>
      <c r="M200" s="5">
        <f t="shared" si="59"/>
        <v>3.9206534422403698</v>
      </c>
      <c r="N200" s="5">
        <f t="shared" si="71"/>
        <v>-2.9001308329699125</v>
      </c>
      <c r="O200" s="5"/>
      <c r="P200" s="5"/>
      <c r="Q200" s="5"/>
      <c r="R200" s="5"/>
    </row>
    <row r="201" spans="1:18" s="1" customFormat="1" x14ac:dyDescent="0.25">
      <c r="A201" s="39" t="s">
        <v>9</v>
      </c>
      <c r="B201" s="40"/>
      <c r="C201" s="20">
        <f>AVERAGE(C189:C200)</f>
        <v>106.91444600730006</v>
      </c>
      <c r="D201" s="13">
        <f t="shared" si="56"/>
        <v>-0.27987181611458983</v>
      </c>
      <c r="E201" s="14"/>
      <c r="F201" s="20">
        <f>AVERAGE(F189:F200)</f>
        <v>98.260476110267817</v>
      </c>
      <c r="G201" s="13">
        <f t="shared" si="57"/>
        <v>1.7556929719836614</v>
      </c>
      <c r="H201" s="14"/>
      <c r="I201" s="24">
        <f>AVERAGE(I189:I200)</f>
        <v>99.453640446477564</v>
      </c>
      <c r="J201" s="13">
        <f t="shared" si="58"/>
        <v>-13.601830249679898</v>
      </c>
      <c r="K201" s="14"/>
      <c r="L201" s="24">
        <f>AVERAGE(L189:L200)</f>
        <v>98.130928372835015</v>
      </c>
      <c r="M201" s="13">
        <f t="shared" si="59"/>
        <v>-0.50889040992415713</v>
      </c>
      <c r="N201" s="14"/>
    </row>
    <row r="202" spans="1:18" x14ac:dyDescent="0.25">
      <c r="A202" s="6">
        <v>2015</v>
      </c>
      <c r="B202" s="1">
        <v>1</v>
      </c>
      <c r="C202" s="19">
        <v>70.949383472006105</v>
      </c>
      <c r="D202" s="5">
        <f t="shared" si="56"/>
        <v>-28.255784114084182</v>
      </c>
      <c r="E202" s="5">
        <f>(C202-C200)/C200*100</f>
        <v>-15.213324960334026</v>
      </c>
      <c r="F202" s="19">
        <v>85.889450884837842</v>
      </c>
      <c r="G202" s="5">
        <f t="shared" si="57"/>
        <v>2.8589239669013979</v>
      </c>
      <c r="H202" s="5">
        <f>(F202-F200)/F200*100</f>
        <v>-9.3139443413216281</v>
      </c>
      <c r="I202" s="23">
        <v>103.22899334375035</v>
      </c>
      <c r="J202" s="5">
        <f t="shared" si="58"/>
        <v>-7.8693412233703839</v>
      </c>
      <c r="K202" s="5">
        <f>(I202-I200)/I200*100</f>
        <v>4.7927521623895721</v>
      </c>
      <c r="L202" s="23">
        <v>92.684622711570768</v>
      </c>
      <c r="M202" s="5">
        <f t="shared" si="59"/>
        <v>6.2440014529023804</v>
      </c>
      <c r="N202" s="5">
        <f>(L202-L200)/L200*100</f>
        <v>1.9016685841783187</v>
      </c>
      <c r="O202" s="5"/>
      <c r="P202" s="5"/>
      <c r="Q202" s="5"/>
      <c r="R202" s="5"/>
    </row>
    <row r="203" spans="1:18" x14ac:dyDescent="0.25">
      <c r="A203" s="6"/>
      <c r="B203" s="1">
        <v>2</v>
      </c>
      <c r="C203" s="19">
        <v>83.763475307041475</v>
      </c>
      <c r="D203" s="5">
        <f t="shared" si="56"/>
        <v>-23.870074349552212</v>
      </c>
      <c r="E203" s="5">
        <f t="shared" ref="E203:E208" si="72">(C203-C202)/C202*100</f>
        <v>18.060892439031999</v>
      </c>
      <c r="F203" s="19">
        <v>97.066289488061344</v>
      </c>
      <c r="G203" s="5">
        <f t="shared" si="57"/>
        <v>4.6140300524223488</v>
      </c>
      <c r="H203" s="5">
        <f t="shared" ref="H203:H208" si="73">(F203-F202)/F202*100</f>
        <v>13.013051647296725</v>
      </c>
      <c r="I203" s="23">
        <v>105.64170309602667</v>
      </c>
      <c r="J203" s="5">
        <f t="shared" si="58"/>
        <v>-3.615914272309448</v>
      </c>
      <c r="K203" s="5">
        <f t="shared" ref="K203:K208" si="74">(I203-I202)/I202*100</f>
        <v>2.3372404148532726</v>
      </c>
      <c r="L203" s="23">
        <v>94.77764212764049</v>
      </c>
      <c r="M203" s="5">
        <f t="shared" si="59"/>
        <v>7.1999992748908701</v>
      </c>
      <c r="N203" s="5">
        <f t="shared" ref="N203:N208" si="75">(L203-L202)/L202*100</f>
        <v>2.258216470905944</v>
      </c>
      <c r="O203" s="5"/>
      <c r="P203" s="5"/>
      <c r="Q203" s="5"/>
      <c r="R203" s="5"/>
    </row>
    <row r="204" spans="1:18" x14ac:dyDescent="0.25">
      <c r="A204" s="6"/>
      <c r="B204" s="1">
        <v>3</v>
      </c>
      <c r="C204" s="19">
        <v>93.575699949861487</v>
      </c>
      <c r="D204" s="5">
        <f t="shared" si="56"/>
        <v>-9.8542908534051517</v>
      </c>
      <c r="E204" s="5">
        <f t="shared" si="72"/>
        <v>11.714204319785619</v>
      </c>
      <c r="F204" s="19">
        <v>105.19102238280051</v>
      </c>
      <c r="G204" s="5">
        <f t="shared" si="57"/>
        <v>7.8339509374301608</v>
      </c>
      <c r="H204" s="5">
        <f t="shared" si="73"/>
        <v>8.3702930621845493</v>
      </c>
      <c r="I204" s="23">
        <v>92.375301204990464</v>
      </c>
      <c r="J204" s="5">
        <f t="shared" si="58"/>
        <v>-2.1527383986775068</v>
      </c>
      <c r="K204" s="5">
        <f t="shared" si="74"/>
        <v>-12.557921258593547</v>
      </c>
      <c r="L204" s="23">
        <v>93.232766120778521</v>
      </c>
      <c r="M204" s="5">
        <f t="shared" si="59"/>
        <v>5.9298554183039087</v>
      </c>
      <c r="N204" s="5">
        <f t="shared" si="75"/>
        <v>-1.6300004644359358</v>
      </c>
      <c r="O204" s="5"/>
      <c r="P204" s="5"/>
      <c r="Q204" s="5"/>
      <c r="R204" s="5"/>
    </row>
    <row r="205" spans="1:18" x14ac:dyDescent="0.25">
      <c r="B205" s="1">
        <v>4</v>
      </c>
      <c r="C205" s="19">
        <v>107.52521477259583</v>
      </c>
      <c r="D205" s="5">
        <f t="shared" si="56"/>
        <v>2.1362119924177789</v>
      </c>
      <c r="E205" s="5">
        <f t="shared" si="72"/>
        <v>14.907197947980716</v>
      </c>
      <c r="F205" s="19">
        <v>105.19104016115261</v>
      </c>
      <c r="G205" s="5">
        <f t="shared" si="57"/>
        <v>5.5929503619927292</v>
      </c>
      <c r="H205" s="5">
        <f t="shared" si="73"/>
        <v>1.6901016550428565E-5</v>
      </c>
      <c r="I205" s="23">
        <v>81.660918179174033</v>
      </c>
      <c r="J205" s="5">
        <f t="shared" si="58"/>
        <v>-11.94376526170449</v>
      </c>
      <c r="K205" s="5">
        <f t="shared" si="74"/>
        <v>-11.598753006542402</v>
      </c>
      <c r="L205" s="23">
        <v>97.138734526723098</v>
      </c>
      <c r="M205" s="5">
        <f t="shared" si="59"/>
        <v>5.9422372898231446</v>
      </c>
      <c r="N205" s="5">
        <f t="shared" si="75"/>
        <v>4.189480338794823</v>
      </c>
      <c r="O205" s="5"/>
      <c r="P205" s="5"/>
      <c r="Q205" s="5"/>
      <c r="R205" s="5"/>
    </row>
    <row r="206" spans="1:18" x14ac:dyDescent="0.25">
      <c r="B206" s="1">
        <v>5</v>
      </c>
      <c r="C206" s="19">
        <v>112.80174071237062</v>
      </c>
      <c r="D206" s="5">
        <f t="shared" si="56"/>
        <v>-6.1271161492392467</v>
      </c>
      <c r="E206" s="5">
        <f t="shared" si="72"/>
        <v>4.9072451991228903</v>
      </c>
      <c r="F206" s="19">
        <v>99.949443709411582</v>
      </c>
      <c r="G206" s="5">
        <f t="shared" si="57"/>
        <v>-3.6311035965591301</v>
      </c>
      <c r="H206" s="5">
        <f t="shared" si="73"/>
        <v>-4.9829305268879454</v>
      </c>
      <c r="I206" s="23">
        <v>82.095818386831112</v>
      </c>
      <c r="J206" s="5">
        <f t="shared" si="58"/>
        <v>-7.841395467149276</v>
      </c>
      <c r="K206" s="5">
        <f t="shared" si="74"/>
        <v>0.53256835381504719</v>
      </c>
      <c r="L206" s="23">
        <v>105.59346335664596</v>
      </c>
      <c r="M206" s="5">
        <f t="shared" si="59"/>
        <v>4.3009413600361457</v>
      </c>
      <c r="N206" s="5">
        <f t="shared" si="75"/>
        <v>8.7037667014253106</v>
      </c>
    </row>
    <row r="207" spans="1:18" x14ac:dyDescent="0.25">
      <c r="B207" s="1">
        <v>6</v>
      </c>
      <c r="C207" s="19">
        <v>117.87601844331765</v>
      </c>
      <c r="D207" s="5">
        <f t="shared" si="56"/>
        <v>-1.2794564228229528</v>
      </c>
      <c r="E207" s="5">
        <f t="shared" si="72"/>
        <v>4.4984037470536578</v>
      </c>
      <c r="F207" s="19">
        <v>102.10922370959274</v>
      </c>
      <c r="G207" s="5">
        <f t="shared" si="57"/>
        <v>-4.6889077208572303</v>
      </c>
      <c r="H207" s="5">
        <f t="shared" si="73"/>
        <v>2.1608724571398343</v>
      </c>
      <c r="I207" s="23">
        <v>90.956366115637792</v>
      </c>
      <c r="J207" s="5">
        <f t="shared" si="58"/>
        <v>-8.715776767438097</v>
      </c>
      <c r="K207" s="5">
        <f t="shared" si="74"/>
        <v>10.792934284492119</v>
      </c>
      <c r="L207" s="23">
        <v>106.41048940841385</v>
      </c>
      <c r="M207" s="5">
        <f t="shared" si="59"/>
        <v>-2.8136113655351287</v>
      </c>
      <c r="N207" s="5">
        <f t="shared" si="75"/>
        <v>0.77374680761095993</v>
      </c>
    </row>
    <row r="208" spans="1:18" x14ac:dyDescent="0.25">
      <c r="B208" s="1">
        <v>7</v>
      </c>
      <c r="C208" s="19">
        <v>105.65847760504579</v>
      </c>
      <c r="D208" s="5">
        <f t="shared" si="56"/>
        <v>-1.2049566575403645</v>
      </c>
      <c r="E208" s="5">
        <f t="shared" si="72"/>
        <v>-10.364738306924437</v>
      </c>
      <c r="F208" s="19">
        <v>102.07881450292658</v>
      </c>
      <c r="G208" s="5">
        <f t="shared" si="57"/>
        <v>-7.5228334255693081</v>
      </c>
      <c r="H208" s="5">
        <f t="shared" si="73"/>
        <v>-2.9781057539571765E-2</v>
      </c>
      <c r="I208" s="23">
        <v>127.89501286291792</v>
      </c>
      <c r="J208" s="5">
        <f t="shared" si="58"/>
        <v>13.706182131088168</v>
      </c>
      <c r="K208" s="5">
        <f t="shared" si="74"/>
        <v>40.6113923904106</v>
      </c>
      <c r="L208" s="23">
        <v>107.54273161716347</v>
      </c>
      <c r="M208" s="5">
        <f t="shared" si="59"/>
        <v>-3.3037830435640707</v>
      </c>
      <c r="N208" s="5">
        <f t="shared" si="75"/>
        <v>1.0640325169485503</v>
      </c>
    </row>
    <row r="209" spans="1:18" x14ac:dyDescent="0.25">
      <c r="B209" s="1">
        <v>8</v>
      </c>
      <c r="C209" s="19">
        <v>83.300875847864802</v>
      </c>
      <c r="D209" s="5">
        <f t="shared" si="56"/>
        <v>-16.586279696951053</v>
      </c>
      <c r="E209" s="5">
        <f>(C209-C208)/C208*100</f>
        <v>-21.160253548943135</v>
      </c>
      <c r="F209" s="19">
        <v>93.100066180722294</v>
      </c>
      <c r="G209" s="5">
        <f t="shared" si="57"/>
        <v>3.0212129038882072</v>
      </c>
      <c r="H209" s="5">
        <f>(F209-F208)/F208*100</f>
        <v>-8.7958979205688799</v>
      </c>
      <c r="I209" s="23">
        <v>117.67631265344264</v>
      </c>
      <c r="J209" s="5">
        <f t="shared" si="58"/>
        <v>9.0610720116213717</v>
      </c>
      <c r="K209" s="5">
        <f>(I209-I208)/I208*100</f>
        <v>-7.9899129612098525</v>
      </c>
      <c r="L209" s="23">
        <v>106.59107338842196</v>
      </c>
      <c r="M209" s="5">
        <f t="shared" si="59"/>
        <v>-0.5333565823242985</v>
      </c>
      <c r="N209" s="5">
        <f>(L209-L208)/L208*100</f>
        <v>-0.88491171316837391</v>
      </c>
    </row>
    <row r="210" spans="1:18" x14ac:dyDescent="0.25">
      <c r="B210" s="1">
        <v>9</v>
      </c>
      <c r="C210" s="19">
        <v>108.58608970475129</v>
      </c>
      <c r="D210" s="5">
        <f t="shared" si="56"/>
        <v>-8.6111769203823343</v>
      </c>
      <c r="E210" s="5">
        <f>(C210-C209)/C209*100</f>
        <v>30.354079233291287</v>
      </c>
      <c r="F210" s="19">
        <v>104.76863883949574</v>
      </c>
      <c r="G210" s="5">
        <f t="shared" si="57"/>
        <v>2.5451541062985963</v>
      </c>
      <c r="H210" s="5">
        <f>(F210-F209)/F209*100</f>
        <v>12.533366663910694</v>
      </c>
      <c r="I210" s="23">
        <v>101.03021695663243</v>
      </c>
      <c r="J210" s="5">
        <f t="shared" si="58"/>
        <v>6.9354736608019465</v>
      </c>
      <c r="K210" s="5">
        <f>(I210-I209)/I209*100</f>
        <v>-14.145663916095883</v>
      </c>
      <c r="L210" s="23">
        <v>108.70191926552351</v>
      </c>
      <c r="M210" s="5">
        <f t="shared" si="59"/>
        <v>1.6301129885473216</v>
      </c>
      <c r="N210" s="5">
        <f>(L210-L209)/L209*100</f>
        <v>1.9803214378089149</v>
      </c>
    </row>
    <row r="211" spans="1:18" x14ac:dyDescent="0.25">
      <c r="B211" s="1">
        <v>10</v>
      </c>
      <c r="C211" s="19">
        <v>106.3993930138148</v>
      </c>
      <c r="D211" s="5">
        <f t="shared" si="56"/>
        <v>-2.3288480260170239</v>
      </c>
      <c r="E211" s="5">
        <f>(C211-C210)/C210*100</f>
        <v>-2.0137908058777856</v>
      </c>
      <c r="F211" s="19">
        <v>99.480595500103831</v>
      </c>
      <c r="G211" s="5">
        <f t="shared" si="57"/>
        <v>0.4221164032522981</v>
      </c>
      <c r="H211" s="5">
        <f>(F211-F210)/F210*100</f>
        <v>-5.0473532900366509</v>
      </c>
      <c r="I211" s="23">
        <v>91.165071919440393</v>
      </c>
      <c r="J211" s="5">
        <f t="shared" si="58"/>
        <v>-0.98052051193080814</v>
      </c>
      <c r="K211" s="5">
        <f>(I211-I210)/I210*100</f>
        <v>-9.7645489976792614</v>
      </c>
      <c r="L211" s="23">
        <v>99.304985958085496</v>
      </c>
      <c r="M211" s="5">
        <f t="shared" si="59"/>
        <v>-2.1844380370720735</v>
      </c>
      <c r="N211" s="5">
        <f>(L211-L210)/L210*100</f>
        <v>-8.644680214416784</v>
      </c>
    </row>
    <row r="212" spans="1:18" x14ac:dyDescent="0.25">
      <c r="B212" s="1">
        <v>11</v>
      </c>
      <c r="C212" s="19">
        <v>111.30153795522433</v>
      </c>
      <c r="D212" s="5">
        <f t="shared" si="56"/>
        <v>3.8656715577141463</v>
      </c>
      <c r="E212" s="5">
        <f>(C212-C211)/C211*100</f>
        <v>4.607305363831391</v>
      </c>
      <c r="F212" s="19">
        <v>101.52341887570792</v>
      </c>
      <c r="G212" s="5">
        <f t="shared" si="57"/>
        <v>3.4603309702057929</v>
      </c>
      <c r="H212" s="5">
        <f>(F212-F211)/F211*100</f>
        <v>2.0534892913884444</v>
      </c>
      <c r="I212" s="23">
        <v>95.588460943326652</v>
      </c>
      <c r="J212" s="5">
        <f t="shared" si="58"/>
        <v>5.6290971151911897</v>
      </c>
      <c r="K212" s="5">
        <f>(I212-I211)/I211*100</f>
        <v>4.8520655232906122</v>
      </c>
      <c r="L212" s="23">
        <v>95.421440769412911</v>
      </c>
      <c r="M212" s="5">
        <f t="shared" si="59"/>
        <v>1.8681040958772619</v>
      </c>
      <c r="N212" s="5">
        <f>(L212-L211)/L211*100</f>
        <v>-3.9107252784988522</v>
      </c>
    </row>
    <row r="213" spans="1:18" x14ac:dyDescent="0.25">
      <c r="A213" s="6"/>
      <c r="B213" s="1">
        <v>12</v>
      </c>
      <c r="C213" s="19">
        <v>98.262093216105725</v>
      </c>
      <c r="D213" s="5">
        <f t="shared" si="56"/>
        <v>17.426195387850541</v>
      </c>
      <c r="E213" s="5">
        <f>(C213-C212)/C212*100</f>
        <v>-11.715421887848725</v>
      </c>
      <c r="F213" s="19">
        <v>103.65199576518688</v>
      </c>
      <c r="G213" s="5">
        <f t="shared" si="57"/>
        <v>9.4405722735175583</v>
      </c>
      <c r="H213" s="5">
        <f>(F213-F212)/F212*100</f>
        <v>2.0966363357846696</v>
      </c>
      <c r="I213" s="23">
        <v>110.68582433782971</v>
      </c>
      <c r="J213" s="5">
        <f t="shared" si="58"/>
        <v>12.362542557199161</v>
      </c>
      <c r="K213" s="5">
        <f>(I213-I212)/I212*100</f>
        <v>15.794127497726032</v>
      </c>
      <c r="L213" s="23">
        <v>92.600130749619893</v>
      </c>
      <c r="M213" s="5">
        <f t="shared" si="59"/>
        <v>1.8087742975873442</v>
      </c>
      <c r="N213" s="5">
        <f>(L213-L212)/L212*100</f>
        <v>-2.9566835263059463</v>
      </c>
    </row>
    <row r="214" spans="1:18" s="1" customFormat="1" x14ac:dyDescent="0.25">
      <c r="A214" s="39" t="s">
        <v>9</v>
      </c>
      <c r="B214" s="40"/>
      <c r="C214" s="20">
        <f>AVERAGE(C202:C213)</f>
        <v>100</v>
      </c>
      <c r="D214" s="13">
        <f t="shared" si="56"/>
        <v>-6.467270107566141</v>
      </c>
      <c r="E214" s="14"/>
      <c r="F214" s="20">
        <f>AVERAGE(F202:F213)</f>
        <v>99.999999999999986</v>
      </c>
      <c r="G214" s="13">
        <f t="shared" si="57"/>
        <v>1.7703190118680849</v>
      </c>
      <c r="H214" s="14"/>
      <c r="I214" s="24">
        <f>AVERAGE(I202:I213)</f>
        <v>100.00000000000001</v>
      </c>
      <c r="J214" s="13">
        <f t="shared" si="58"/>
        <v>0.54936104004808284</v>
      </c>
      <c r="K214" s="14"/>
      <c r="L214" s="24">
        <f>AVERAGE(L202:L213)</f>
        <v>99.999999999999986</v>
      </c>
      <c r="M214" s="13">
        <f t="shared" si="59"/>
        <v>1.9046712979863891</v>
      </c>
      <c r="N214" s="14"/>
    </row>
    <row r="215" spans="1:18" x14ac:dyDescent="0.25">
      <c r="A215" s="6">
        <v>2016</v>
      </c>
      <c r="B215" s="1">
        <v>1</v>
      </c>
      <c r="C215" s="19">
        <v>68.092275584825998</v>
      </c>
      <c r="D215" s="5">
        <f t="shared" si="56"/>
        <v>-4.0269664757656578</v>
      </c>
      <c r="E215" s="5">
        <f>(C215-C213)/C213*100</f>
        <v>-30.703414352193668</v>
      </c>
      <c r="F215" s="19">
        <v>89.752210880465995</v>
      </c>
      <c r="G215" s="5">
        <f t="shared" si="57"/>
        <v>4.497362546661769</v>
      </c>
      <c r="H215" s="5">
        <f>(F215-F213)/F213*100</f>
        <v>-13.41005041158054</v>
      </c>
      <c r="I215" s="23">
        <v>110.15478895162001</v>
      </c>
      <c r="J215" s="5">
        <f t="shared" si="58"/>
        <v>6.7091573631905019</v>
      </c>
      <c r="K215" s="5">
        <f>(I215-I213)/I213*100</f>
        <v>-0.47976819921303498</v>
      </c>
      <c r="L215" s="23">
        <v>90.952667907188996</v>
      </c>
      <c r="M215" s="5">
        <f t="shared" si="59"/>
        <v>-1.868653886385788</v>
      </c>
      <c r="N215" s="5">
        <f>(L215-L213)/L213*100</f>
        <v>-1.779115028342074</v>
      </c>
      <c r="O215" s="5"/>
      <c r="P215" s="5"/>
      <c r="Q215" s="5"/>
      <c r="R215" s="5"/>
    </row>
    <row r="216" spans="1:18" x14ac:dyDescent="0.25">
      <c r="A216" s="6"/>
      <c r="B216" s="1">
        <v>2</v>
      </c>
      <c r="C216" s="19">
        <v>92.288111369472006</v>
      </c>
      <c r="D216" s="5">
        <f t="shared" ref="D216:D222" si="76">(C216-C203)/C203*100</f>
        <v>10.177032449027241</v>
      </c>
      <c r="E216" s="5">
        <f t="shared" ref="E216:E221" si="77">(C216-C215)/C215*100</f>
        <v>35.53389217328187</v>
      </c>
      <c r="F216" s="19">
        <v>97.549536313556999</v>
      </c>
      <c r="G216" s="5">
        <f t="shared" ref="G216:G222" si="78">(F216-F203)/F203*100</f>
        <v>0.49785237289315787</v>
      </c>
      <c r="H216" s="5">
        <f t="shared" ref="H216:H221" si="79">(F216-F215)/F215*100</f>
        <v>8.6876137719611801</v>
      </c>
      <c r="I216" s="23">
        <v>89.436926046026997</v>
      </c>
      <c r="J216" s="5">
        <f t="shared" ref="J216:J222" si="80">(I216-I203)/I203*100</f>
        <v>-15.339375052738202</v>
      </c>
      <c r="K216" s="5">
        <f t="shared" ref="K216:K221" si="81">(I216-I215)/I215*100</f>
        <v>-18.80795479050148</v>
      </c>
      <c r="L216" s="23">
        <v>91.867161517002003</v>
      </c>
      <c r="M216" s="5">
        <f t="shared" ref="M216:M222" si="82">(L216-L203)/L203*100</f>
        <v>-3.0708514638070836</v>
      </c>
      <c r="N216" s="5">
        <f t="shared" ref="N216:N221" si="83">(L216-L215)/L215*100</f>
        <v>1.0054610060984532</v>
      </c>
      <c r="O216" s="5"/>
      <c r="P216" s="5"/>
      <c r="Q216" s="5"/>
      <c r="R216" s="5"/>
    </row>
    <row r="217" spans="1:18" x14ac:dyDescent="0.25">
      <c r="B217" s="1">
        <v>3</v>
      </c>
      <c r="C217" s="19">
        <v>91.238528838926001</v>
      </c>
      <c r="D217" s="5">
        <f t="shared" si="76"/>
        <v>-2.4976261061234477</v>
      </c>
      <c r="E217" s="5">
        <f t="shared" si="77"/>
        <v>-1.1372889909340977</v>
      </c>
      <c r="F217" s="19">
        <v>104.76743722581899</v>
      </c>
      <c r="G217" s="5">
        <f t="shared" si="78"/>
        <v>-0.40268185191702821</v>
      </c>
      <c r="H217" s="5">
        <f t="shared" si="79"/>
        <v>7.3992160137606762</v>
      </c>
      <c r="I217" s="23">
        <v>86.833744882928997</v>
      </c>
      <c r="J217" s="5">
        <f t="shared" si="80"/>
        <v>-5.9989588664660198</v>
      </c>
      <c r="K217" s="5">
        <f t="shared" si="81"/>
        <v>-2.9106335360389322</v>
      </c>
      <c r="L217" s="23">
        <v>91.404189191076995</v>
      </c>
      <c r="M217" s="5">
        <f t="shared" si="82"/>
        <v>-1.9613028828649082</v>
      </c>
      <c r="N217" s="5">
        <f t="shared" si="83"/>
        <v>-0.50395845292262065</v>
      </c>
    </row>
    <row r="218" spans="1:18" x14ac:dyDescent="0.25">
      <c r="B218" s="1">
        <v>4</v>
      </c>
      <c r="C218" s="19">
        <v>96.625612377102001</v>
      </c>
      <c r="D218" s="5">
        <f t="shared" si="76"/>
        <v>-10.136787374519834</v>
      </c>
      <c r="E218" s="5">
        <f t="shared" si="77"/>
        <v>5.9043954420686093</v>
      </c>
      <c r="F218" s="19">
        <v>108.809309762135</v>
      </c>
      <c r="G218" s="5">
        <f t="shared" si="78"/>
        <v>3.4397127316539509</v>
      </c>
      <c r="H218" s="5">
        <f t="shared" si="79"/>
        <v>3.8579473196466845</v>
      </c>
      <c r="I218" s="23">
        <v>80.430439930488006</v>
      </c>
      <c r="J218" s="5">
        <f t="shared" si="80"/>
        <v>-1.5068141237234274</v>
      </c>
      <c r="K218" s="5">
        <f t="shared" si="81"/>
        <v>-7.3742125956608868</v>
      </c>
      <c r="L218" s="23">
        <v>99.049733174116</v>
      </c>
      <c r="M218" s="5">
        <f t="shared" si="82"/>
        <v>1.9672879790987818</v>
      </c>
      <c r="N218" s="5">
        <f t="shared" si="83"/>
        <v>8.3645443941921354</v>
      </c>
    </row>
    <row r="219" spans="1:18" x14ac:dyDescent="0.25">
      <c r="B219" s="1">
        <v>5</v>
      </c>
      <c r="C219" s="19">
        <v>101.058620659204</v>
      </c>
      <c r="D219" s="5">
        <f t="shared" si="76"/>
        <v>-10.410406771212875</v>
      </c>
      <c r="E219" s="5">
        <f t="shared" si="77"/>
        <v>4.5878190813438131</v>
      </c>
      <c r="F219" s="19">
        <v>107.13122473640099</v>
      </c>
      <c r="G219" s="5">
        <f t="shared" si="78"/>
        <v>7.1854137056224063</v>
      </c>
      <c r="H219" s="5">
        <f t="shared" si="79"/>
        <v>-1.5422255957715578</v>
      </c>
      <c r="I219" s="23">
        <v>80.679571173135997</v>
      </c>
      <c r="J219" s="5">
        <f t="shared" si="80"/>
        <v>-1.7251149224456646</v>
      </c>
      <c r="K219" s="5">
        <f t="shared" si="81"/>
        <v>0.3097474573846698</v>
      </c>
      <c r="L219" s="23">
        <v>100.74656901403</v>
      </c>
      <c r="M219" s="5">
        <f t="shared" si="82"/>
        <v>-4.5901461970665576</v>
      </c>
      <c r="N219" s="5">
        <f t="shared" si="83"/>
        <v>1.7131150034813261</v>
      </c>
    </row>
    <row r="220" spans="1:18" x14ac:dyDescent="0.25">
      <c r="B220" s="1">
        <v>6</v>
      </c>
      <c r="C220" s="19">
        <v>107.38564423241399</v>
      </c>
      <c r="D220" s="5">
        <f t="shared" si="76"/>
        <v>-8.8994982604948589</v>
      </c>
      <c r="E220" s="5">
        <f t="shared" si="77"/>
        <v>6.2607460223966154</v>
      </c>
      <c r="F220" s="19">
        <v>106.30426294784399</v>
      </c>
      <c r="G220" s="5">
        <f t="shared" si="78"/>
        <v>4.1083842241150528</v>
      </c>
      <c r="H220" s="5">
        <f t="shared" si="79"/>
        <v>-0.77191480877004792</v>
      </c>
      <c r="I220" s="23">
        <v>107.36763618000801</v>
      </c>
      <c r="J220" s="5">
        <f t="shared" si="80"/>
        <v>18.04301421134797</v>
      </c>
      <c r="K220" s="5">
        <f t="shared" si="81"/>
        <v>33.079086339713186</v>
      </c>
      <c r="L220" s="23">
        <v>112.221382573379</v>
      </c>
      <c r="M220" s="5">
        <f t="shared" si="82"/>
        <v>5.4608274027031074</v>
      </c>
      <c r="N220" s="5">
        <f t="shared" si="83"/>
        <v>11.389780983758381</v>
      </c>
    </row>
    <row r="221" spans="1:18" x14ac:dyDescent="0.25">
      <c r="B221" s="1">
        <v>7</v>
      </c>
      <c r="C221" s="19">
        <v>108.224426162318</v>
      </c>
      <c r="D221" s="5">
        <f t="shared" si="76"/>
        <v>2.4285306919372736</v>
      </c>
      <c r="E221" s="5">
        <f t="shared" si="77"/>
        <v>0.78109316743365809</v>
      </c>
      <c r="F221" s="19">
        <v>112.432640017167</v>
      </c>
      <c r="G221" s="5">
        <f t="shared" si="78"/>
        <v>10.142971942472535</v>
      </c>
      <c r="H221" s="5">
        <f t="shared" si="79"/>
        <v>5.7649400874260053</v>
      </c>
      <c r="I221" s="23">
        <v>121.819407070438</v>
      </c>
      <c r="J221" s="5">
        <f t="shared" si="80"/>
        <v>-4.750463412511599</v>
      </c>
      <c r="K221" s="5">
        <f t="shared" si="81"/>
        <v>13.460081086446548</v>
      </c>
      <c r="L221" s="23">
        <v>112.058542174218</v>
      </c>
      <c r="M221" s="5">
        <f t="shared" si="82"/>
        <v>4.199084855990237</v>
      </c>
      <c r="N221" s="5">
        <f t="shared" si="83"/>
        <v>-0.14510639187190635</v>
      </c>
    </row>
    <row r="222" spans="1:18" x14ac:dyDescent="0.25">
      <c r="B222" s="1">
        <v>8</v>
      </c>
      <c r="C222" s="19">
        <v>90.393461214471003</v>
      </c>
      <c r="D222" s="5">
        <f t="shared" si="76"/>
        <v>8.5144187193897327</v>
      </c>
      <c r="E222" s="5">
        <f>(C222-C221)/C221*100</f>
        <v>-16.475915447316503</v>
      </c>
      <c r="F222" s="19">
        <v>96.541512287961993</v>
      </c>
      <c r="G222" s="5">
        <f t="shared" si="78"/>
        <v>3.6965023210180052</v>
      </c>
      <c r="H222" s="5">
        <f>(F222-F221)/F221*100</f>
        <v>-14.133909625157465</v>
      </c>
      <c r="I222" s="23">
        <v>112.45354247195201</v>
      </c>
      <c r="J222" s="5">
        <f t="shared" si="80"/>
        <v>-4.4382510496158361</v>
      </c>
      <c r="K222" s="5">
        <f>(I222-I221)/I221*100</f>
        <v>-7.6883189827631497</v>
      </c>
      <c r="L222" s="23">
        <v>107.35700753794301</v>
      </c>
      <c r="M222" s="5">
        <f t="shared" si="82"/>
        <v>0.71857250815924401</v>
      </c>
      <c r="N222" s="5">
        <f>(L222-L221)/L221*100</f>
        <v>-4.1956057477220243</v>
      </c>
    </row>
    <row r="223" spans="1:18" x14ac:dyDescent="0.25">
      <c r="B223" s="1">
        <v>9</v>
      </c>
      <c r="C223" s="19">
        <v>116.180335843354</v>
      </c>
      <c r="D223" s="5">
        <f>(C223-C210)/C210*100</f>
        <v>6.9937559767109096</v>
      </c>
      <c r="E223" s="5">
        <f>(C223-C222)/C222*100</f>
        <v>28.527367225932494</v>
      </c>
      <c r="F223" s="19">
        <v>106.658843474368</v>
      </c>
      <c r="G223" s="5">
        <f>(F223-F210)/F210*100</f>
        <v>1.8041702706169851</v>
      </c>
      <c r="H223" s="5">
        <f>(F223-F222)/F222*100</f>
        <v>10.479772842410261</v>
      </c>
      <c r="I223" s="23">
        <v>97.896202518001004</v>
      </c>
      <c r="J223" s="5">
        <f>(I223-I210)/I210*100</f>
        <v>-3.1020565262932296</v>
      </c>
      <c r="K223" s="5">
        <f>(I223-I222)/I222*100</f>
        <v>-12.945203533789851</v>
      </c>
      <c r="L223" s="23">
        <v>107.430508813195</v>
      </c>
      <c r="M223" s="5">
        <f>(L223-L210)/L210*100</f>
        <v>-1.1696301784910228</v>
      </c>
      <c r="N223" s="5">
        <f>(L223-L222)/L222*100</f>
        <v>6.8464348008230203E-2</v>
      </c>
    </row>
    <row r="224" spans="1:18" x14ac:dyDescent="0.25">
      <c r="B224" s="1">
        <v>10</v>
      </c>
      <c r="C224" s="19">
        <v>92.101803641510998</v>
      </c>
      <c r="D224" s="5">
        <f>(C224-C211)/C211*100</f>
        <v>-13.43766065511992</v>
      </c>
      <c r="E224" s="5">
        <f>(C224-C223)/C223*100</f>
        <v>-20.72513564972656</v>
      </c>
      <c r="F224" s="19">
        <v>105.017075607588</v>
      </c>
      <c r="G224" s="5">
        <f>(F224-F211)/F211*100</f>
        <v>5.5653869778839304</v>
      </c>
      <c r="H224" s="5">
        <f>(F224-F223)/F223*100</f>
        <v>-1.5392702689248137</v>
      </c>
      <c r="I224" s="23">
        <v>99.726982251474993</v>
      </c>
      <c r="J224" s="5">
        <f>(I224-I211)/I211*100</f>
        <v>9.3916564225391941</v>
      </c>
      <c r="K224" s="5">
        <f>(I224-I223)/I223*100</f>
        <v>1.8701233412372127</v>
      </c>
      <c r="L224" s="23">
        <v>102.095730418317</v>
      </c>
      <c r="M224" s="5">
        <f>(L224-L211)/L211*100</f>
        <v>2.8102762749590653</v>
      </c>
      <c r="N224" s="5">
        <f>(L224-L223)/L223*100</f>
        <v>-4.9657945902074738</v>
      </c>
    </row>
    <row r="225" spans="1:18" x14ac:dyDescent="0.25">
      <c r="B225" s="1">
        <v>11</v>
      </c>
      <c r="C225" s="19">
        <v>92.042148498898001</v>
      </c>
      <c r="D225" s="5">
        <f>(C225-C212)/C212*100</f>
        <v>-17.303794547811389</v>
      </c>
      <c r="E225" s="5">
        <f>(C225-C224)/C224*100</f>
        <v>-6.477087337528456E-2</v>
      </c>
      <c r="F225" s="19">
        <v>102.59312726383099</v>
      </c>
      <c r="G225" s="5">
        <f>(F225-F212)/F212*100</f>
        <v>1.053656781823598</v>
      </c>
      <c r="H225" s="5">
        <f>(F225-F224)/F224*100</f>
        <v>-2.3081468701475272</v>
      </c>
      <c r="I225" s="23">
        <v>103.63001920825999</v>
      </c>
      <c r="J225" s="5">
        <f>(I225-I212)/I212*100</f>
        <v>8.4126872486220847</v>
      </c>
      <c r="K225" s="5">
        <f>(I225-I224)/I224*100</f>
        <v>3.913722112780841</v>
      </c>
      <c r="L225" s="23">
        <v>95.806560955023997</v>
      </c>
      <c r="M225" s="5">
        <f>(L225-L212)/L212*100</f>
        <v>0.40359921471080473</v>
      </c>
      <c r="N225" s="5">
        <f>(L225-L224)/L224*100</f>
        <v>-6.1600709819346831</v>
      </c>
    </row>
    <row r="226" spans="1:18" x14ac:dyDescent="0.25">
      <c r="A226" s="6"/>
      <c r="B226" s="1">
        <v>12</v>
      </c>
      <c r="C226" s="19">
        <v>76.141317439206006</v>
      </c>
      <c r="D226" s="5">
        <f t="shared" ref="D226:D237" si="84">(C226-C213)/C213*100</f>
        <v>-22.512013588240961</v>
      </c>
      <c r="E226" s="5">
        <f>(C226-C225)/C225*100</f>
        <v>-17.275597450750915</v>
      </c>
      <c r="F226" s="19">
        <v>100.87016654734801</v>
      </c>
      <c r="G226" s="5">
        <f t="shared" ref="G226:G240" si="85">(F226-F213)/F213*100</f>
        <v>-2.6838163580958239</v>
      </c>
      <c r="H226" s="5">
        <f>(F226-F225)/F225*100</f>
        <v>-1.6794114405462846</v>
      </c>
      <c r="I226" s="23">
        <v>129.65859142952701</v>
      </c>
      <c r="J226" s="5">
        <f t="shared" ref="J226:J240" si="86">(I226-I213)/I213*100</f>
        <v>17.141099327940644</v>
      </c>
      <c r="K226" s="5">
        <f>(I226-I225)/I225*100</f>
        <v>25.11682659149055</v>
      </c>
      <c r="L226" s="23">
        <v>91.684427446840004</v>
      </c>
      <c r="M226" s="5">
        <f t="shared" ref="M226:M240" si="87">(L226-L213)/L213*100</f>
        <v>-0.98887906028539563</v>
      </c>
      <c r="N226" s="5">
        <f>(L226-L225)/L225*100</f>
        <v>-4.3025586839706227</v>
      </c>
    </row>
    <row r="227" spans="1:18" s="1" customFormat="1" x14ac:dyDescent="0.25">
      <c r="A227" s="39" t="s">
        <v>9</v>
      </c>
      <c r="B227" s="40"/>
      <c r="C227" s="20">
        <f>AVERAGE(C215:C226)</f>
        <v>94.31435715514182</v>
      </c>
      <c r="D227" s="13">
        <f t="shared" si="84"/>
        <v>-5.6856428448581795</v>
      </c>
      <c r="E227" s="14"/>
      <c r="F227" s="20">
        <f>AVERAGE(F215:F226)</f>
        <v>103.20227892204049</v>
      </c>
      <c r="G227" s="13">
        <f t="shared" si="85"/>
        <v>3.2022789220405063</v>
      </c>
      <c r="H227" s="14"/>
      <c r="I227" s="24">
        <f>AVERAGE(I215:I226)</f>
        <v>101.67398767615508</v>
      </c>
      <c r="J227" s="13">
        <f t="shared" si="86"/>
        <v>1.6739876761550647</v>
      </c>
      <c r="K227" s="14"/>
      <c r="L227" s="24">
        <f>AVERAGE(L215:L226)</f>
        <v>100.22287339352749</v>
      </c>
      <c r="M227" s="13">
        <f t="shared" si="87"/>
        <v>0.22287339352750737</v>
      </c>
      <c r="N227" s="14"/>
    </row>
    <row r="228" spans="1:18" x14ac:dyDescent="0.25">
      <c r="A228" s="6">
        <v>2017</v>
      </c>
      <c r="B228" s="1">
        <v>1</v>
      </c>
      <c r="C228" s="19">
        <v>60.650092688496002</v>
      </c>
      <c r="D228" s="5">
        <f t="shared" si="84"/>
        <v>-10.929555272475644</v>
      </c>
      <c r="E228" s="5">
        <f>(C228-C226)/C226*100</f>
        <v>-20.345359486429636</v>
      </c>
      <c r="F228" s="19">
        <v>88.300468974268</v>
      </c>
      <c r="G228" s="5">
        <f t="shared" si="85"/>
        <v>-1.617499883241269</v>
      </c>
      <c r="H228" s="5">
        <f>(F228-F226)/F226*100</f>
        <v>-12.461263823907585</v>
      </c>
      <c r="I228" s="23">
        <v>141.71040989236599</v>
      </c>
      <c r="J228" s="5">
        <f t="shared" si="86"/>
        <v>28.646617401813746</v>
      </c>
      <c r="K228" s="5">
        <f>(I228-I226)/I226*100</f>
        <v>9.295040405702288</v>
      </c>
      <c r="L228" s="23">
        <v>92.511439392182993</v>
      </c>
      <c r="M228" s="5">
        <f t="shared" si="87"/>
        <v>1.71382711564285</v>
      </c>
      <c r="N228" s="5">
        <f>(L228-L226)/L226*100</f>
        <v>0.90202007949769047</v>
      </c>
      <c r="O228" s="5"/>
      <c r="P228" s="5"/>
      <c r="Q228" s="5"/>
      <c r="R228" s="5"/>
    </row>
    <row r="229" spans="1:18" x14ac:dyDescent="0.25">
      <c r="B229" s="1">
        <v>2</v>
      </c>
      <c r="C229" s="19">
        <v>86.633884159046005</v>
      </c>
      <c r="D229" s="5">
        <f t="shared" si="84"/>
        <v>-6.1267124513898796</v>
      </c>
      <c r="E229" s="5">
        <f t="shared" ref="E229:E237" si="88">(C229-C228)/C228*100</f>
        <v>42.842129861210516</v>
      </c>
      <c r="F229" s="19">
        <v>103.252100631605</v>
      </c>
      <c r="G229" s="5">
        <f t="shared" si="85"/>
        <v>5.8458138639614301</v>
      </c>
      <c r="H229" s="5">
        <f t="shared" ref="H229:H238" si="89">(F229-F228)/F228*100</f>
        <v>16.93267525192207</v>
      </c>
      <c r="I229" s="23">
        <v>117.822674146119</v>
      </c>
      <c r="J229" s="5">
        <f t="shared" si="86"/>
        <v>31.738286807267752</v>
      </c>
      <c r="K229" s="5">
        <f t="shared" ref="K229:K238" si="90">(I229-I228)/I228*100</f>
        <v>-16.856726167393461</v>
      </c>
      <c r="L229" s="23">
        <v>92.464765001553005</v>
      </c>
      <c r="M229" s="5">
        <f t="shared" si="87"/>
        <v>0.65050827159866254</v>
      </c>
      <c r="N229" s="5">
        <f t="shared" ref="N229:N238" si="91">(L229-L228)/L228*100</f>
        <v>-5.0452561257988721E-2</v>
      </c>
    </row>
    <row r="230" spans="1:18" x14ac:dyDescent="0.25">
      <c r="B230" s="1">
        <v>3</v>
      </c>
      <c r="C230" s="19">
        <v>98.645098392831002</v>
      </c>
      <c r="D230" s="5">
        <f t="shared" si="84"/>
        <v>8.1178090529941365</v>
      </c>
      <c r="E230" s="5">
        <f t="shared" si="88"/>
        <v>13.864337666927554</v>
      </c>
      <c r="F230" s="19">
        <v>114.222144886884</v>
      </c>
      <c r="G230" s="5">
        <f t="shared" si="85"/>
        <v>9.0244716406358485</v>
      </c>
      <c r="H230" s="5">
        <f t="shared" si="89"/>
        <v>10.624524041810256</v>
      </c>
      <c r="I230" s="23">
        <v>91.603391221495997</v>
      </c>
      <c r="J230" s="5">
        <f t="shared" si="86"/>
        <v>5.4928488285257453</v>
      </c>
      <c r="K230" s="5">
        <f t="shared" si="90"/>
        <v>-22.253172502354587</v>
      </c>
      <c r="L230" s="23">
        <v>92.087935993190996</v>
      </c>
      <c r="M230" s="5">
        <f t="shared" si="87"/>
        <v>0.74804755467460515</v>
      </c>
      <c r="N230" s="5">
        <f t="shared" si="91"/>
        <v>-0.40753795065145043</v>
      </c>
    </row>
    <row r="231" spans="1:18" x14ac:dyDescent="0.25">
      <c r="B231" s="1">
        <v>4</v>
      </c>
      <c r="C231" s="19">
        <v>98.011387858483999</v>
      </c>
      <c r="D231" s="5">
        <f t="shared" si="84"/>
        <v>1.4341699341306262</v>
      </c>
      <c r="E231" s="5">
        <f t="shared" si="88"/>
        <v>-0.64241462036298969</v>
      </c>
      <c r="F231" s="19">
        <v>107.732181723035</v>
      </c>
      <c r="G231" s="5">
        <f t="shared" si="85"/>
        <v>-0.98992268350445656</v>
      </c>
      <c r="H231" s="5">
        <f t="shared" si="89"/>
        <v>-5.6818782122119238</v>
      </c>
      <c r="I231" s="23">
        <v>83.376582884212993</v>
      </c>
      <c r="J231" s="5">
        <f t="shared" si="86"/>
        <v>3.6629700847977342</v>
      </c>
      <c r="K231" s="5">
        <f t="shared" si="90"/>
        <v>-8.9808993177890883</v>
      </c>
      <c r="L231" s="23">
        <v>95.055527644199998</v>
      </c>
      <c r="M231" s="5">
        <f t="shared" si="87"/>
        <v>-4.0325252798962419</v>
      </c>
      <c r="N231" s="5">
        <f t="shared" si="91"/>
        <v>3.2225628894847058</v>
      </c>
    </row>
    <row r="232" spans="1:18" x14ac:dyDescent="0.25">
      <c r="B232" s="1">
        <v>5</v>
      </c>
      <c r="C232" s="19">
        <v>116.7542872385</v>
      </c>
      <c r="D232" s="5">
        <f t="shared" si="84"/>
        <v>15.531249562791757</v>
      </c>
      <c r="E232" s="5">
        <f t="shared" si="88"/>
        <v>19.123185366049878</v>
      </c>
      <c r="F232" s="19">
        <v>112.383184973385</v>
      </c>
      <c r="G232" s="5">
        <f t="shared" si="85"/>
        <v>4.9023617996588591</v>
      </c>
      <c r="H232" s="5">
        <f t="shared" si="89"/>
        <v>4.3171902545398249</v>
      </c>
      <c r="I232" s="23">
        <v>90.839362086246993</v>
      </c>
      <c r="J232" s="5">
        <f t="shared" si="86"/>
        <v>12.592767618097996</v>
      </c>
      <c r="K232" s="5">
        <f t="shared" si="90"/>
        <v>8.9506896827347013</v>
      </c>
      <c r="L232" s="23">
        <v>99.307590237463003</v>
      </c>
      <c r="M232" s="5">
        <f t="shared" si="87"/>
        <v>-1.4283154162466865</v>
      </c>
      <c r="N232" s="5">
        <f t="shared" si="91"/>
        <v>4.4732407453239285</v>
      </c>
    </row>
    <row r="233" spans="1:18" x14ac:dyDescent="0.25">
      <c r="B233" s="1">
        <v>6</v>
      </c>
      <c r="C233" s="19">
        <v>111.724808164999</v>
      </c>
      <c r="D233" s="5">
        <f t="shared" si="84"/>
        <v>4.0407299910533547</v>
      </c>
      <c r="E233" s="5">
        <f t="shared" si="88"/>
        <v>-4.3077468009607367</v>
      </c>
      <c r="F233" s="19">
        <v>112.92441894348001</v>
      </c>
      <c r="G233" s="5">
        <f t="shared" si="85"/>
        <v>6.2275545797105574</v>
      </c>
      <c r="H233" s="5">
        <f t="shared" si="89"/>
        <v>0.48159693126973052</v>
      </c>
      <c r="I233" s="23">
        <v>107.526625219511</v>
      </c>
      <c r="J233" s="5">
        <f t="shared" si="86"/>
        <v>0.14807910945943151</v>
      </c>
      <c r="K233" s="5">
        <f t="shared" si="90"/>
        <v>18.370079610885391</v>
      </c>
      <c r="L233" s="23">
        <v>104.311051616452</v>
      </c>
      <c r="M233" s="5">
        <f t="shared" si="87"/>
        <v>-7.048862503324278</v>
      </c>
      <c r="N233" s="5">
        <f t="shared" si="91"/>
        <v>5.0383473881752554</v>
      </c>
    </row>
    <row r="234" spans="1:18" x14ac:dyDescent="0.25">
      <c r="B234" s="1">
        <v>7</v>
      </c>
      <c r="C234" s="19">
        <v>121.002134372307</v>
      </c>
      <c r="D234" s="5">
        <f t="shared" si="84"/>
        <v>11.806676794778879</v>
      </c>
      <c r="E234" s="5">
        <f t="shared" si="88"/>
        <v>8.3037298158587323</v>
      </c>
      <c r="F234" s="19">
        <v>114.249023088611</v>
      </c>
      <c r="G234" s="5">
        <f t="shared" si="85"/>
        <v>1.6155300375110431</v>
      </c>
      <c r="H234" s="5">
        <f t="shared" si="89"/>
        <v>1.1730006295573419</v>
      </c>
      <c r="I234" s="23">
        <v>126.47136977832101</v>
      </c>
      <c r="J234" s="5">
        <f t="shared" si="86"/>
        <v>3.8187369482049434</v>
      </c>
      <c r="K234" s="5">
        <f t="shared" si="90"/>
        <v>17.618654468263202</v>
      </c>
      <c r="L234" s="23">
        <v>106.744565409437</v>
      </c>
      <c r="M234" s="5">
        <f t="shared" si="87"/>
        <v>-4.7421434026148006</v>
      </c>
      <c r="N234" s="5">
        <f t="shared" si="91"/>
        <v>2.332939564192047</v>
      </c>
    </row>
    <row r="235" spans="1:18" x14ac:dyDescent="0.25">
      <c r="B235" s="1">
        <v>8</v>
      </c>
      <c r="C235" s="19">
        <v>108.053365057579</v>
      </c>
      <c r="D235" s="5">
        <f t="shared" si="84"/>
        <v>19.536704984896453</v>
      </c>
      <c r="E235" s="5">
        <f t="shared" si="88"/>
        <v>-10.701273479099473</v>
      </c>
      <c r="F235" s="19">
        <v>98.170164381508002</v>
      </c>
      <c r="G235" s="5">
        <f t="shared" si="85"/>
        <v>1.6869966659400362</v>
      </c>
      <c r="H235" s="5">
        <f t="shared" si="89"/>
        <v>-14.073519643692977</v>
      </c>
      <c r="I235" s="23">
        <v>129.429654416864</v>
      </c>
      <c r="J235" s="5">
        <f t="shared" si="86"/>
        <v>15.09611131116314</v>
      </c>
      <c r="K235" s="5">
        <f t="shared" si="90"/>
        <v>2.3390943291974087</v>
      </c>
      <c r="L235" s="23">
        <v>102.64656800876701</v>
      </c>
      <c r="M235" s="5">
        <f t="shared" si="87"/>
        <v>-4.3876404877540924</v>
      </c>
      <c r="N235" s="5">
        <f t="shared" si="91"/>
        <v>-3.8390688883798698</v>
      </c>
    </row>
    <row r="236" spans="1:18" x14ac:dyDescent="0.25">
      <c r="B236" s="1">
        <v>9</v>
      </c>
      <c r="C236" s="19">
        <v>124.35241314536999</v>
      </c>
      <c r="D236" s="5">
        <f t="shared" si="84"/>
        <v>7.0339590970320556</v>
      </c>
      <c r="E236" s="5">
        <f t="shared" si="88"/>
        <v>15.084257745333177</v>
      </c>
      <c r="F236" s="19">
        <v>108.42644635553199</v>
      </c>
      <c r="G236" s="5">
        <f t="shared" si="85"/>
        <v>1.6572492477745469</v>
      </c>
      <c r="H236" s="5">
        <f t="shared" si="89"/>
        <v>10.447453193789228</v>
      </c>
      <c r="I236" s="23">
        <v>102.042676939001</v>
      </c>
      <c r="J236" s="5">
        <f t="shared" si="86"/>
        <v>4.2355824989611284</v>
      </c>
      <c r="K236" s="5">
        <f t="shared" si="90"/>
        <v>-21.159739320369088</v>
      </c>
      <c r="L236" s="23">
        <v>106.484403263725</v>
      </c>
      <c r="M236" s="5">
        <f t="shared" si="87"/>
        <v>-0.88066747511652921</v>
      </c>
      <c r="N236" s="5">
        <f t="shared" si="91"/>
        <v>3.7388831691189193</v>
      </c>
    </row>
    <row r="237" spans="1:18" x14ac:dyDescent="0.25">
      <c r="B237" s="1">
        <v>10</v>
      </c>
      <c r="C237" s="19">
        <v>127.568422264565</v>
      </c>
      <c r="D237" s="5">
        <f t="shared" si="84"/>
        <v>38.508060885649066</v>
      </c>
      <c r="E237" s="5">
        <f t="shared" si="88"/>
        <v>2.5862056375499849</v>
      </c>
      <c r="F237" s="19">
        <v>105.902291348402</v>
      </c>
      <c r="G237" s="5">
        <f t="shared" si="85"/>
        <v>0.8429255296745698</v>
      </c>
      <c r="H237" s="5">
        <f t="shared" si="89"/>
        <v>-2.3279883201679854</v>
      </c>
      <c r="I237" s="23">
        <v>100.987418055901</v>
      </c>
      <c r="J237" s="5">
        <f t="shared" si="86"/>
        <v>1.2638864387249293</v>
      </c>
      <c r="K237" s="5">
        <f t="shared" si="90"/>
        <v>-1.034134849020873</v>
      </c>
      <c r="L237" s="23">
        <v>99.452987501238994</v>
      </c>
      <c r="M237" s="5">
        <f t="shared" si="87"/>
        <v>-2.5884950391655903</v>
      </c>
      <c r="N237" s="5">
        <f t="shared" si="91"/>
        <v>-6.6032353536992865</v>
      </c>
    </row>
    <row r="238" spans="1:18" x14ac:dyDescent="0.25">
      <c r="B238" s="1">
        <v>11</v>
      </c>
      <c r="C238" s="19">
        <v>105.305865115446</v>
      </c>
      <c r="D238" s="5">
        <f t="shared" ref="D238:D290" si="92">(C238-C225)/C225*100</f>
        <v>14.410481320638446</v>
      </c>
      <c r="E238" s="5">
        <f>(C238-C237)/C237*100</f>
        <v>-17.451463892019092</v>
      </c>
      <c r="F238" s="19">
        <v>101.76905872103001</v>
      </c>
      <c r="G238" s="5">
        <f t="shared" si="85"/>
        <v>-0.8032395198187029</v>
      </c>
      <c r="H238" s="5">
        <f t="shared" si="89"/>
        <v>-3.9028736533889581</v>
      </c>
      <c r="I238" s="23">
        <v>110.39601419424</v>
      </c>
      <c r="J238" s="5">
        <f t="shared" si="86"/>
        <v>6.5289913460140587</v>
      </c>
      <c r="K238" s="5">
        <f t="shared" si="90"/>
        <v>9.3166023247875493</v>
      </c>
      <c r="L238" s="23">
        <v>91.879332056091997</v>
      </c>
      <c r="M238" s="5">
        <f t="shared" si="87"/>
        <v>-4.0991231287130976</v>
      </c>
      <c r="N238" s="5">
        <f t="shared" si="91"/>
        <v>-7.6153121544515132</v>
      </c>
    </row>
    <row r="239" spans="1:18" x14ac:dyDescent="0.25">
      <c r="A239" s="6"/>
      <c r="B239" s="1">
        <v>12</v>
      </c>
      <c r="C239" s="19">
        <v>83.827673929138001</v>
      </c>
      <c r="D239" s="5">
        <f t="shared" si="92"/>
        <v>10.094856181164795</v>
      </c>
      <c r="E239" s="5">
        <f>(C239-C238)/C238*100</f>
        <v>-20.396006587820747</v>
      </c>
      <c r="F239" s="19">
        <v>107.059924769849</v>
      </c>
      <c r="G239" s="5">
        <f t="shared" si="85"/>
        <v>6.1363616561449348</v>
      </c>
      <c r="H239" s="5">
        <f>(F239-F238)/F238*100</f>
        <v>5.1988945513609925</v>
      </c>
      <c r="I239" s="23">
        <v>112.03918594799801</v>
      </c>
      <c r="J239" s="5">
        <f t="shared" si="86"/>
        <v>-13.589076733959143</v>
      </c>
      <c r="K239" s="5">
        <f>(I239-I238)/I238*100</f>
        <v>1.4884339491341392</v>
      </c>
      <c r="L239" s="23">
        <v>89.219211514416003</v>
      </c>
      <c r="M239" s="5">
        <f t="shared" si="87"/>
        <v>-2.6888055050061479</v>
      </c>
      <c r="N239" s="5">
        <f>(L239-L238)/L238*100</f>
        <v>-2.8952327821146979</v>
      </c>
    </row>
    <row r="240" spans="1:18" x14ac:dyDescent="0.25">
      <c r="A240" s="39" t="s">
        <v>9</v>
      </c>
      <c r="B240" s="40"/>
      <c r="C240" s="20">
        <f>AVERAGE(C228:C239)</f>
        <v>103.5441193655634</v>
      </c>
      <c r="D240" s="13">
        <f t="shared" si="92"/>
        <v>9.7861688175843078</v>
      </c>
      <c r="E240" s="14"/>
      <c r="F240" s="20">
        <f>AVERAGE(F228:F239)</f>
        <v>106.19928406646574</v>
      </c>
      <c r="G240" s="13">
        <f t="shared" si="85"/>
        <v>2.9040106243091754</v>
      </c>
      <c r="H240" s="14"/>
      <c r="I240" s="24">
        <f>AVERAGE(I228:I239)</f>
        <v>109.52044706518974</v>
      </c>
      <c r="J240" s="13">
        <f t="shared" si="86"/>
        <v>7.7172731869499023</v>
      </c>
      <c r="K240" s="14"/>
      <c r="L240" s="24">
        <f>AVERAGE(L228:L239)</f>
        <v>97.680448136559804</v>
      </c>
      <c r="M240" s="13">
        <f t="shared" si="87"/>
        <v>-2.5367714683102291</v>
      </c>
      <c r="N240" s="14"/>
    </row>
    <row r="241" spans="1:20" x14ac:dyDescent="0.25">
      <c r="A241" s="6">
        <v>2018</v>
      </c>
      <c r="B241" s="1">
        <v>1</v>
      </c>
      <c r="C241" s="19">
        <v>78.760425668885006</v>
      </c>
      <c r="D241" s="5">
        <f t="shared" si="92"/>
        <v>29.860354993033901</v>
      </c>
      <c r="E241" s="5">
        <f>(C241-C239)/C239*100</f>
        <v>-6.0448393981878699</v>
      </c>
      <c r="F241" s="19">
        <v>96.692847507839005</v>
      </c>
      <c r="G241" s="5">
        <f t="shared" ref="G241:G290" si="93">(F241-F228)/F228*100</f>
        <v>9.5043419712942434</v>
      </c>
      <c r="H241" s="5">
        <f>(F241-F239)/F239*100</f>
        <v>-9.6834340994508636</v>
      </c>
      <c r="I241" s="23">
        <v>109.637654239613</v>
      </c>
      <c r="J241" s="5">
        <f t="shared" ref="J241:J290" si="94">(I241-I228)/I228*100</f>
        <v>-22.632603827138293</v>
      </c>
      <c r="K241" s="5">
        <f>(I241-I239)/I239*100</f>
        <v>-2.1434747923817095</v>
      </c>
      <c r="L241" s="23">
        <v>88.556904763473</v>
      </c>
      <c r="M241" s="5">
        <f t="shared" ref="M241:M290" si="95">(L241-L228)/L228*100</f>
        <v>-4.2746439301906944</v>
      </c>
      <c r="N241" s="5">
        <f>(L241-L239)/L239*100</f>
        <v>-0.74233647630475608</v>
      </c>
      <c r="O241" s="5"/>
      <c r="P241" s="5"/>
      <c r="Q241" s="5"/>
      <c r="R241" s="5"/>
    </row>
    <row r="242" spans="1:20" x14ac:dyDescent="0.25">
      <c r="B242" s="1">
        <v>2</v>
      </c>
      <c r="C242" s="19">
        <v>94.362741397037993</v>
      </c>
      <c r="D242" s="5">
        <f t="shared" si="92"/>
        <v>8.9212867609664581</v>
      </c>
      <c r="E242" s="5">
        <f t="shared" ref="E242:E252" si="96">(C242-C241)/C241*100</f>
        <v>19.80984180271745</v>
      </c>
      <c r="F242" s="19">
        <v>104.312410446027</v>
      </c>
      <c r="G242" s="5">
        <f t="shared" si="93"/>
        <v>1.026913552301562</v>
      </c>
      <c r="H242" s="5">
        <f t="shared" ref="H242:H252" si="97">(F242-F241)/F241*100</f>
        <v>7.8801722511794567</v>
      </c>
      <c r="I242" s="23">
        <v>110.667187655822</v>
      </c>
      <c r="J242" s="5">
        <f t="shared" si="94"/>
        <v>-6.0730980196757747</v>
      </c>
      <c r="K242" s="5">
        <f t="shared" ref="K242:K252" si="98">(I242-I241)/I241*100</f>
        <v>0.93903269214330454</v>
      </c>
      <c r="L242" s="23">
        <v>88.935345337095001</v>
      </c>
      <c r="M242" s="5">
        <f t="shared" si="95"/>
        <v>-3.8170428101977278</v>
      </c>
      <c r="N242" s="5">
        <f t="shared" ref="N242:N252" si="99">(L242-L241)/L241*100</f>
        <v>0.42734169021916402</v>
      </c>
    </row>
    <row r="243" spans="1:20" x14ac:dyDescent="0.25">
      <c r="B243" s="1">
        <v>3</v>
      </c>
      <c r="C243" s="19">
        <v>89.408857670724004</v>
      </c>
      <c r="D243" s="5">
        <f t="shared" si="92"/>
        <v>-9.363101535289502</v>
      </c>
      <c r="E243" s="5">
        <f t="shared" si="96"/>
        <v>-5.2498302327506252</v>
      </c>
      <c r="F243" s="19">
        <v>112.19441921979301</v>
      </c>
      <c r="G243" s="5">
        <f t="shared" si="93"/>
        <v>-1.77524740854681</v>
      </c>
      <c r="H243" s="5">
        <f t="shared" si="97"/>
        <v>7.5561563001597847</v>
      </c>
      <c r="I243" s="23">
        <v>104.12731343983199</v>
      </c>
      <c r="J243" s="5">
        <f t="shared" si="94"/>
        <v>13.671898006541364</v>
      </c>
      <c r="K243" s="5">
        <f t="shared" si="98"/>
        <v>-5.9094970736305319</v>
      </c>
      <c r="L243" s="23">
        <v>90.687246794995005</v>
      </c>
      <c r="M243" s="5">
        <f t="shared" si="95"/>
        <v>-1.5210344146485792</v>
      </c>
      <c r="N243" s="5">
        <f t="shared" si="99"/>
        <v>1.9698596224703528</v>
      </c>
    </row>
    <row r="244" spans="1:20" x14ac:dyDescent="0.25">
      <c r="B244" s="1">
        <v>4</v>
      </c>
      <c r="C244" s="19">
        <v>104.41482289679701</v>
      </c>
      <c r="D244" s="5">
        <f t="shared" si="92"/>
        <v>6.5333581925793691</v>
      </c>
      <c r="E244" s="5">
        <f t="shared" si="96"/>
        <v>16.783533105117108</v>
      </c>
      <c r="F244" s="19">
        <v>111.423273187085</v>
      </c>
      <c r="G244" s="5">
        <f t="shared" si="93"/>
        <v>3.4261735026765781</v>
      </c>
      <c r="H244" s="5">
        <f t="shared" si="97"/>
        <v>-0.68733011683700573</v>
      </c>
      <c r="I244" s="23">
        <v>85.245634661766005</v>
      </c>
      <c r="J244" s="5">
        <f t="shared" si="94"/>
        <v>2.2416987035179972</v>
      </c>
      <c r="K244" s="5">
        <f t="shared" si="98"/>
        <v>-18.1332622098009</v>
      </c>
      <c r="L244" s="23">
        <v>94.922009838945002</v>
      </c>
      <c r="M244" s="5">
        <f t="shared" si="95"/>
        <v>-0.14046295735137418</v>
      </c>
      <c r="N244" s="5">
        <f t="shared" si="99"/>
        <v>4.6696345887784867</v>
      </c>
    </row>
    <row r="245" spans="1:20" x14ac:dyDescent="0.25">
      <c r="B245" s="1">
        <v>5</v>
      </c>
      <c r="C245" s="19">
        <v>118.13260252542599</v>
      </c>
      <c r="D245" s="5">
        <f t="shared" si="92"/>
        <v>1.1805264881712145</v>
      </c>
      <c r="E245" s="5">
        <f t="shared" si="96"/>
        <v>13.137770335719059</v>
      </c>
      <c r="F245" s="19">
        <v>113.007077742772</v>
      </c>
      <c r="G245" s="5">
        <f t="shared" si="93"/>
        <v>0.55514779149100535</v>
      </c>
      <c r="H245" s="5">
        <f t="shared" si="97"/>
        <v>1.421430649436866</v>
      </c>
      <c r="I245" s="23">
        <v>94.048726342085999</v>
      </c>
      <c r="J245" s="5">
        <f t="shared" si="94"/>
        <v>3.5330105607653768</v>
      </c>
      <c r="K245" s="5">
        <f t="shared" si="98"/>
        <v>10.326736043726491</v>
      </c>
      <c r="L245" s="23">
        <v>98.086648709179997</v>
      </c>
      <c r="M245" s="5">
        <f t="shared" si="95"/>
        <v>-1.2294543905088293</v>
      </c>
      <c r="N245" s="5">
        <f t="shared" si="99"/>
        <v>3.3339358022490946</v>
      </c>
    </row>
    <row r="246" spans="1:20" x14ac:dyDescent="0.25">
      <c r="B246" s="1">
        <v>6</v>
      </c>
      <c r="C246" s="19">
        <v>112.10554115898999</v>
      </c>
      <c r="D246" s="5">
        <f t="shared" si="92"/>
        <v>0.34077748733182844</v>
      </c>
      <c r="E246" s="5">
        <f t="shared" si="96"/>
        <v>-5.1019458113934135</v>
      </c>
      <c r="F246" s="19">
        <v>114.633887298689</v>
      </c>
      <c r="G246" s="5">
        <f t="shared" si="93"/>
        <v>1.5138163837394696</v>
      </c>
      <c r="H246" s="5">
        <f t="shared" si="97"/>
        <v>1.439564307308228</v>
      </c>
      <c r="I246" s="23">
        <v>108.660390265019</v>
      </c>
      <c r="J246" s="5">
        <f t="shared" si="94"/>
        <v>1.054404007559492</v>
      </c>
      <c r="K246" s="5">
        <f t="shared" si="98"/>
        <v>15.536269858440827</v>
      </c>
      <c r="L246" s="23">
        <v>103.590444370554</v>
      </c>
      <c r="M246" s="5">
        <f t="shared" si="95"/>
        <v>-0.69082540606306597</v>
      </c>
      <c r="N246" s="5">
        <f t="shared" si="99"/>
        <v>5.611156802484266</v>
      </c>
    </row>
    <row r="247" spans="1:20" x14ac:dyDescent="0.25">
      <c r="B247" s="1">
        <v>7</v>
      </c>
      <c r="C247" s="19">
        <v>120.46721126923001</v>
      </c>
      <c r="D247" s="5">
        <f t="shared" si="92"/>
        <v>-0.4420774111563241</v>
      </c>
      <c r="E247" s="5">
        <f t="shared" si="96"/>
        <v>7.4587482686349542</v>
      </c>
      <c r="F247" s="19">
        <v>122.442212213239</v>
      </c>
      <c r="G247" s="5">
        <f t="shared" si="93"/>
        <v>7.1713428291403485</v>
      </c>
      <c r="H247" s="5">
        <f t="shared" si="97"/>
        <v>6.8115328709081453</v>
      </c>
      <c r="I247" s="23">
        <v>118.584321575887</v>
      </c>
      <c r="J247" s="5">
        <f t="shared" si="94"/>
        <v>-6.2362321340066282</v>
      </c>
      <c r="K247" s="5">
        <f t="shared" si="98"/>
        <v>9.1329796319191079</v>
      </c>
      <c r="L247" s="23">
        <v>102.649429729253</v>
      </c>
      <c r="M247" s="5">
        <f t="shared" si="95"/>
        <v>-3.8363879832911478</v>
      </c>
      <c r="N247" s="5">
        <f t="shared" si="99"/>
        <v>-0.90839907775169515</v>
      </c>
    </row>
    <row r="248" spans="1:20" x14ac:dyDescent="0.25">
      <c r="B248" s="1">
        <v>8</v>
      </c>
      <c r="C248" s="19">
        <v>107.987909075999</v>
      </c>
      <c r="D248" s="5">
        <f t="shared" si="92"/>
        <v>-6.0577457763690584E-2</v>
      </c>
      <c r="E248" s="5">
        <f t="shared" si="96"/>
        <v>-10.359086146139166</v>
      </c>
      <c r="F248" s="19">
        <v>99.630905433582001</v>
      </c>
      <c r="G248" s="5">
        <f t="shared" si="93"/>
        <v>1.487968428368196</v>
      </c>
      <c r="H248" s="5">
        <f t="shared" si="97"/>
        <v>-18.630263507433213</v>
      </c>
      <c r="I248" s="23">
        <v>123.921341650839</v>
      </c>
      <c r="J248" s="5">
        <f t="shared" si="94"/>
        <v>-4.2558351799997514</v>
      </c>
      <c r="K248" s="5">
        <f t="shared" si="98"/>
        <v>4.5006118886775557</v>
      </c>
      <c r="L248" s="23">
        <v>98.242518776780997</v>
      </c>
      <c r="M248" s="5">
        <f t="shared" si="95"/>
        <v>-4.2904982771658373</v>
      </c>
      <c r="N248" s="5">
        <f t="shared" si="99"/>
        <v>-4.2931665223037507</v>
      </c>
    </row>
    <row r="249" spans="1:20" x14ac:dyDescent="0.25">
      <c r="B249" s="1">
        <v>9</v>
      </c>
      <c r="C249" s="19">
        <v>120.833231029557</v>
      </c>
      <c r="D249" s="5">
        <f t="shared" si="92"/>
        <v>-2.8300070958003962</v>
      </c>
      <c r="E249" s="5">
        <f t="shared" si="96"/>
        <v>11.895148321204928</v>
      </c>
      <c r="F249" s="19">
        <v>110.39188370191</v>
      </c>
      <c r="G249" s="5">
        <f t="shared" si="93"/>
        <v>1.8126918408201915</v>
      </c>
      <c r="H249" s="5">
        <f t="shared" si="97"/>
        <v>10.800843595165063</v>
      </c>
      <c r="I249" s="23">
        <v>112.970404178176</v>
      </c>
      <c r="J249" s="5">
        <f t="shared" si="94"/>
        <v>10.708977426873432</v>
      </c>
      <c r="K249" s="5">
        <f t="shared" si="98"/>
        <v>-8.8370068680489133</v>
      </c>
      <c r="L249" s="23">
        <v>103.438106751378</v>
      </c>
      <c r="M249" s="5">
        <f t="shared" si="95"/>
        <v>-2.8607912698748725</v>
      </c>
      <c r="N249" s="5">
        <f t="shared" si="99"/>
        <v>5.2885329481443915</v>
      </c>
    </row>
    <row r="250" spans="1:20" x14ac:dyDescent="0.25">
      <c r="B250" s="1">
        <v>10</v>
      </c>
      <c r="C250" s="19">
        <v>120.87337046938001</v>
      </c>
      <c r="D250" s="5">
        <f t="shared" si="92"/>
        <v>-5.2482045919640532</v>
      </c>
      <c r="E250" s="5">
        <f t="shared" si="96"/>
        <v>3.3218874874900647E-2</v>
      </c>
      <c r="F250" s="19">
        <v>106.057872431595</v>
      </c>
      <c r="G250" s="5">
        <f t="shared" si="93"/>
        <v>0.14691002546976195</v>
      </c>
      <c r="H250" s="5">
        <f t="shared" si="97"/>
        <v>-3.9260234765248558</v>
      </c>
      <c r="I250" s="23">
        <v>101.863997271324</v>
      </c>
      <c r="J250" s="5">
        <f t="shared" si="94"/>
        <v>0.86800834430460183</v>
      </c>
      <c r="K250" s="5">
        <f t="shared" si="98"/>
        <v>-9.831253581544301</v>
      </c>
      <c r="L250" s="23">
        <v>95.849076098020006</v>
      </c>
      <c r="M250" s="5">
        <f t="shared" si="95"/>
        <v>-3.6237336793669361</v>
      </c>
      <c r="N250" s="5">
        <f t="shared" si="99"/>
        <v>-7.3367841810937762</v>
      </c>
    </row>
    <row r="251" spans="1:20" x14ac:dyDescent="0.25">
      <c r="B251" s="1">
        <v>11</v>
      </c>
      <c r="C251" s="19">
        <v>97.403718433151994</v>
      </c>
      <c r="D251" s="5">
        <f t="shared" si="92"/>
        <v>-7.5039948379237389</v>
      </c>
      <c r="E251" s="5">
        <f t="shared" si="96"/>
        <v>-19.416726732356167</v>
      </c>
      <c r="F251" s="19">
        <v>110.41926228665</v>
      </c>
      <c r="G251" s="5">
        <f t="shared" si="93"/>
        <v>8.4998364673215487</v>
      </c>
      <c r="H251" s="5">
        <f t="shared" si="97"/>
        <v>4.1122735682520837</v>
      </c>
      <c r="I251" s="23">
        <v>107.228492240585</v>
      </c>
      <c r="J251" s="5">
        <f t="shared" si="94"/>
        <v>-2.8692357933156845</v>
      </c>
      <c r="K251" s="5">
        <f t="shared" si="98"/>
        <v>5.2663307085546469</v>
      </c>
      <c r="L251" s="23">
        <v>91.849065034882997</v>
      </c>
      <c r="M251" s="5">
        <f t="shared" si="95"/>
        <v>-3.29421432782308E-2</v>
      </c>
      <c r="N251" s="5">
        <f t="shared" si="99"/>
        <v>-4.1732390399323203</v>
      </c>
    </row>
    <row r="252" spans="1:20" x14ac:dyDescent="0.25">
      <c r="B252" s="1">
        <v>12</v>
      </c>
      <c r="C252" s="19">
        <v>77.974094606376994</v>
      </c>
      <c r="D252" s="5">
        <f t="shared" si="92"/>
        <v>-6.9828721809807215</v>
      </c>
      <c r="E252" s="5">
        <f t="shared" si="96"/>
        <v>-19.947517547915297</v>
      </c>
      <c r="F252" s="19">
        <v>108.544423304906</v>
      </c>
      <c r="G252" s="5">
        <f t="shared" si="93"/>
        <v>1.3866052477136386</v>
      </c>
      <c r="H252" s="5">
        <f t="shared" si="97"/>
        <v>-1.6979274656598251</v>
      </c>
      <c r="I252" s="23">
        <v>119.52107594077999</v>
      </c>
      <c r="J252" s="5">
        <f t="shared" si="94"/>
        <v>6.6779224870971836</v>
      </c>
      <c r="K252" s="5">
        <f t="shared" si="98"/>
        <v>11.463915460654372</v>
      </c>
      <c r="L252" s="23">
        <v>87.867610778067004</v>
      </c>
      <c r="M252" s="5">
        <f t="shared" si="95"/>
        <v>-1.5149211850304327</v>
      </c>
      <c r="N252" s="5">
        <f t="shared" si="99"/>
        <v>-4.3347792983019398</v>
      </c>
    </row>
    <row r="253" spans="1:20" x14ac:dyDescent="0.25">
      <c r="A253" s="39" t="s">
        <v>9</v>
      </c>
      <c r="B253" s="40"/>
      <c r="C253" s="20">
        <f>AVERAGE(C241:C252)</f>
        <v>103.56037718346295</v>
      </c>
      <c r="D253" s="16">
        <f t="shared" si="92"/>
        <v>1.5701343542403219E-2</v>
      </c>
      <c r="E253" s="14"/>
      <c r="F253" s="20">
        <f>AVERAGE(F241:F252)</f>
        <v>109.1458728978406</v>
      </c>
      <c r="G253" s="13">
        <f t="shared" si="93"/>
        <v>2.7745844590917579</v>
      </c>
      <c r="H253" s="14"/>
      <c r="I253" s="24">
        <f>AVERAGE(I241:I252)</f>
        <v>108.03971162181074</v>
      </c>
      <c r="J253" s="13">
        <f t="shared" si="94"/>
        <v>-1.3520173474982504</v>
      </c>
      <c r="K253" s="14"/>
      <c r="L253" s="24">
        <f>AVERAGE(L241:L252)</f>
        <v>95.389533915218678</v>
      </c>
      <c r="M253" s="13">
        <f t="shared" si="95"/>
        <v>-2.3453150195813683</v>
      </c>
      <c r="N253" s="14"/>
    </row>
    <row r="254" spans="1:20" x14ac:dyDescent="0.25">
      <c r="A254" s="17">
        <v>2019</v>
      </c>
      <c r="B254" s="1">
        <v>1</v>
      </c>
      <c r="C254" s="19">
        <v>61.557965631259002</v>
      </c>
      <c r="D254" s="5">
        <f t="shared" si="92"/>
        <v>-21.841502114204527</v>
      </c>
      <c r="E254" s="5">
        <f>(C254-C252)/C252*100</f>
        <v>-21.053311433737925</v>
      </c>
      <c r="F254" s="19">
        <v>95.781264965220004</v>
      </c>
      <c r="G254" s="5">
        <f t="shared" si="93"/>
        <v>-0.94276108948502979</v>
      </c>
      <c r="H254" s="5">
        <f>(F254-F252)/F252*100</f>
        <v>-11.758465291057592</v>
      </c>
      <c r="I254" s="19">
        <v>133.429484002181</v>
      </c>
      <c r="J254" s="5">
        <f t="shared" si="94"/>
        <v>21.700418462594044</v>
      </c>
      <c r="K254" s="5">
        <f>(I254-I252)/I252*100</f>
        <v>11.636782845137963</v>
      </c>
      <c r="L254" s="19">
        <v>91.070806281873004</v>
      </c>
      <c r="M254" s="5">
        <f t="shared" si="95"/>
        <v>2.8387414003621676</v>
      </c>
      <c r="N254" s="5">
        <f>(L254-L252)/L252*100</f>
        <v>3.6454792334077704</v>
      </c>
      <c r="P254" s="19"/>
      <c r="Q254" s="19"/>
      <c r="R254" s="19"/>
      <c r="S254" s="19"/>
      <c r="T254" s="19"/>
    </row>
    <row r="255" spans="1:20" x14ac:dyDescent="0.25">
      <c r="B255" s="1">
        <v>2</v>
      </c>
      <c r="C255" s="19">
        <v>82.55750810104</v>
      </c>
      <c r="D255" s="5">
        <f t="shared" si="92"/>
        <v>-12.510481490068869</v>
      </c>
      <c r="E255" s="5">
        <f t="shared" ref="E255:E264" si="100">(C255-C254)/C254*100</f>
        <v>34.113444546837776</v>
      </c>
      <c r="F255" s="19">
        <v>107.76629663979099</v>
      </c>
      <c r="G255" s="5">
        <f t="shared" si="93"/>
        <v>3.3110980553470108</v>
      </c>
      <c r="H255" s="5">
        <f t="shared" ref="H255:H264" si="101">(F255-F254)/F254*100</f>
        <v>12.512918553459262</v>
      </c>
      <c r="I255" s="19">
        <v>109.21163440074</v>
      </c>
      <c r="J255" s="5">
        <f t="shared" si="94"/>
        <v>-1.3152527735762289</v>
      </c>
      <c r="K255" s="5">
        <f t="shared" ref="K255:K264" si="102">(I255-I254)/I254*100</f>
        <v>-18.15029847604383</v>
      </c>
      <c r="L255" s="19">
        <v>91.119340703603996</v>
      </c>
      <c r="M255" s="5">
        <f t="shared" si="95"/>
        <v>2.4557113465191089</v>
      </c>
      <c r="N255" s="5">
        <f t="shared" ref="N255:N264" si="103">(L255-L254)/L254*100</f>
        <v>5.3293062521893989E-2</v>
      </c>
      <c r="P255" s="19"/>
      <c r="Q255" s="19"/>
      <c r="R255" s="19"/>
      <c r="S255" s="19"/>
      <c r="T255" s="19"/>
    </row>
    <row r="256" spans="1:20" x14ac:dyDescent="0.25">
      <c r="B256" s="1">
        <v>3</v>
      </c>
      <c r="C256" s="19">
        <v>94.905128721712003</v>
      </c>
      <c r="D256" s="5">
        <f t="shared" si="92"/>
        <v>6.1473451223700133</v>
      </c>
      <c r="E256" s="5">
        <f t="shared" si="100"/>
        <v>14.956387256214262</v>
      </c>
      <c r="F256" s="19">
        <v>115.256759277984</v>
      </c>
      <c r="G256" s="5">
        <f t="shared" si="93"/>
        <v>2.7294941045077832</v>
      </c>
      <c r="H256" s="5">
        <f t="shared" si="101"/>
        <v>6.9506542135616769</v>
      </c>
      <c r="I256" s="19">
        <v>90.029731158231996</v>
      </c>
      <c r="J256" s="5">
        <f t="shared" si="94"/>
        <v>-13.53879382449065</v>
      </c>
      <c r="K256" s="5">
        <f t="shared" si="102"/>
        <v>-17.563974156931057</v>
      </c>
      <c r="L256" s="19">
        <v>90.868347598010004</v>
      </c>
      <c r="M256" s="5">
        <f t="shared" si="95"/>
        <v>0.19969820389893464</v>
      </c>
      <c r="N256" s="5">
        <f t="shared" si="103"/>
        <v>-0.27545535739819527</v>
      </c>
      <c r="P256" s="19"/>
      <c r="Q256" s="19"/>
      <c r="R256" s="19"/>
      <c r="S256" s="19"/>
      <c r="T256" s="19"/>
    </row>
    <row r="257" spans="1:20" x14ac:dyDescent="0.25">
      <c r="B257" s="1">
        <v>4</v>
      </c>
      <c r="C257" s="19">
        <v>92.867594426815998</v>
      </c>
      <c r="D257" s="5">
        <f t="shared" si="92"/>
        <v>-11.058993493092661</v>
      </c>
      <c r="E257" s="5">
        <f t="shared" si="100"/>
        <v>-2.1469169499475815</v>
      </c>
      <c r="F257" s="19">
        <v>115.497439387152</v>
      </c>
      <c r="G257" s="5">
        <f t="shared" si="93"/>
        <v>3.6564768593956827</v>
      </c>
      <c r="H257" s="5">
        <f t="shared" si="101"/>
        <v>0.20882081942587694</v>
      </c>
      <c r="I257" s="19">
        <v>86.408469244466005</v>
      </c>
      <c r="J257" s="5">
        <f t="shared" si="94"/>
        <v>1.3640986864768452</v>
      </c>
      <c r="K257" s="5">
        <f t="shared" si="102"/>
        <v>-4.0222955985522519</v>
      </c>
      <c r="L257" s="19">
        <v>90.745229494523997</v>
      </c>
      <c r="M257" s="5">
        <f t="shared" si="95"/>
        <v>-4.4002232480199108</v>
      </c>
      <c r="N257" s="5">
        <f t="shared" si="103"/>
        <v>-0.13549063754374183</v>
      </c>
      <c r="P257" s="19"/>
      <c r="Q257" s="19"/>
      <c r="R257" s="19"/>
      <c r="S257" s="19"/>
      <c r="T257" s="19"/>
    </row>
    <row r="258" spans="1:20" x14ac:dyDescent="0.25">
      <c r="B258" s="7">
        <v>5</v>
      </c>
      <c r="C258" s="19">
        <v>110.424543365064</v>
      </c>
      <c r="D258" s="5">
        <f t="shared" si="92"/>
        <v>-6.5249211441887711</v>
      </c>
      <c r="E258" s="5">
        <f t="shared" si="100"/>
        <v>18.905355572748999</v>
      </c>
      <c r="F258" s="19">
        <v>116.36488547202801</v>
      </c>
      <c r="G258" s="5">
        <f t="shared" si="93"/>
        <v>2.9713251561987031</v>
      </c>
      <c r="H258" s="5">
        <f t="shared" si="101"/>
        <v>0.75105222200493471</v>
      </c>
      <c r="I258" s="19">
        <v>81.719234753414</v>
      </c>
      <c r="J258" s="5">
        <f t="shared" si="94"/>
        <v>-13.109684807240878</v>
      </c>
      <c r="K258" s="5">
        <f t="shared" si="102"/>
        <v>-5.4268227779678266</v>
      </c>
      <c r="L258" s="19">
        <v>96.678984799321995</v>
      </c>
      <c r="M258" s="5">
        <f t="shared" si="95"/>
        <v>-1.435122851461289</v>
      </c>
      <c r="N258" s="5">
        <f t="shared" si="103"/>
        <v>6.5389170734931792</v>
      </c>
      <c r="P258" s="19"/>
      <c r="Q258" s="19"/>
      <c r="R258" s="19"/>
      <c r="S258" s="19"/>
      <c r="T258" s="19"/>
    </row>
    <row r="259" spans="1:20" x14ac:dyDescent="0.25">
      <c r="B259" s="7">
        <v>6</v>
      </c>
      <c r="C259" s="19">
        <v>113.619049057366</v>
      </c>
      <c r="D259" s="5">
        <f t="shared" si="92"/>
        <v>1.3500741200914614</v>
      </c>
      <c r="E259" s="5">
        <f t="shared" si="100"/>
        <v>2.8929308602535517</v>
      </c>
      <c r="F259" s="19">
        <v>114.392199633828</v>
      </c>
      <c r="G259" s="5">
        <f t="shared" si="93"/>
        <v>-0.21083439684049543</v>
      </c>
      <c r="H259" s="5">
        <f t="shared" si="101"/>
        <v>-1.6952586944058867</v>
      </c>
      <c r="I259" s="19">
        <v>106.296997070077</v>
      </c>
      <c r="J259" s="5">
        <f t="shared" si="94"/>
        <v>-2.1750273390126522</v>
      </c>
      <c r="K259" s="5">
        <f t="shared" si="102"/>
        <v>30.075859607381123</v>
      </c>
      <c r="L259" s="19">
        <v>105.953853950005</v>
      </c>
      <c r="M259" s="5">
        <f t="shared" si="95"/>
        <v>2.2814938132679834</v>
      </c>
      <c r="N259" s="5">
        <f t="shared" si="103"/>
        <v>9.5934697389872117</v>
      </c>
      <c r="P259" s="19"/>
      <c r="Q259" s="19"/>
      <c r="R259" s="19"/>
      <c r="S259" s="19"/>
      <c r="T259" s="19"/>
    </row>
    <row r="260" spans="1:20" x14ac:dyDescent="0.25">
      <c r="B260" s="7">
        <v>7</v>
      </c>
      <c r="C260" s="19">
        <v>110.936455484737</v>
      </c>
      <c r="D260" s="5">
        <f t="shared" si="92"/>
        <v>-7.9114936621159888</v>
      </c>
      <c r="E260" s="5">
        <f t="shared" si="100"/>
        <v>-2.3610420918719073</v>
      </c>
      <c r="F260" s="19">
        <v>120.03688972178</v>
      </c>
      <c r="G260" s="5">
        <f t="shared" si="93"/>
        <v>-1.9644552707607228</v>
      </c>
      <c r="H260" s="5">
        <f t="shared" si="101"/>
        <v>4.934506116693953</v>
      </c>
      <c r="I260" s="19">
        <v>115.82960696270401</v>
      </c>
      <c r="J260" s="5">
        <f t="shared" si="94"/>
        <v>-2.3230006939999588</v>
      </c>
      <c r="K260" s="5">
        <f t="shared" si="102"/>
        <v>8.9679014039715277</v>
      </c>
      <c r="L260" s="19">
        <v>106.370320301541</v>
      </c>
      <c r="M260" s="5">
        <f t="shared" si="95"/>
        <v>3.6248526485750374</v>
      </c>
      <c r="N260" s="5">
        <f t="shared" si="103"/>
        <v>0.39306390094362603</v>
      </c>
      <c r="P260" s="19"/>
      <c r="Q260" s="19"/>
      <c r="R260" s="19"/>
      <c r="S260" s="19"/>
      <c r="T260" s="19"/>
    </row>
    <row r="261" spans="1:20" x14ac:dyDescent="0.25">
      <c r="B261" s="7">
        <v>8</v>
      </c>
      <c r="C261" s="19">
        <v>86.418392140481998</v>
      </c>
      <c r="D261" s="5">
        <f t="shared" si="92"/>
        <v>-19.974011090757347</v>
      </c>
      <c r="E261" s="5">
        <f t="shared" si="100"/>
        <v>-22.100997582015115</v>
      </c>
      <c r="F261" s="19">
        <v>100.35880002364399</v>
      </c>
      <c r="G261" s="5">
        <f t="shared" si="93"/>
        <v>0.73059116234493837</v>
      </c>
      <c r="H261" s="5">
        <f t="shared" si="101"/>
        <v>-16.393368525080611</v>
      </c>
      <c r="I261" s="19">
        <v>123.066059114917</v>
      </c>
      <c r="J261" s="5">
        <f t="shared" si="94"/>
        <v>-0.69018179155277914</v>
      </c>
      <c r="K261" s="5">
        <f t="shared" si="102"/>
        <v>6.247497804721946</v>
      </c>
      <c r="L261" s="19">
        <v>102.418844551413</v>
      </c>
      <c r="M261" s="5">
        <f t="shared" si="95"/>
        <v>4.251036950835033</v>
      </c>
      <c r="N261" s="5">
        <f t="shared" si="103"/>
        <v>-3.7148292295503711</v>
      </c>
      <c r="P261" s="19"/>
      <c r="Q261" s="19"/>
      <c r="R261" s="19"/>
      <c r="S261" s="19"/>
      <c r="T261" s="19"/>
    </row>
    <row r="262" spans="1:20" x14ac:dyDescent="0.25">
      <c r="B262" s="7">
        <v>9</v>
      </c>
      <c r="C262" s="19">
        <v>122.44507566319901</v>
      </c>
      <c r="D262" s="5">
        <f t="shared" si="92"/>
        <v>1.3339415158465264</v>
      </c>
      <c r="E262" s="5">
        <f t="shared" si="100"/>
        <v>41.688676021826375</v>
      </c>
      <c r="F262" s="19">
        <v>116.166415608126</v>
      </c>
      <c r="G262" s="5">
        <f t="shared" si="93"/>
        <v>5.2309388268152972</v>
      </c>
      <c r="H262" s="5">
        <f t="shared" si="101"/>
        <v>15.751100631691308</v>
      </c>
      <c r="I262" s="19">
        <v>102.377042985508</v>
      </c>
      <c r="J262" s="5">
        <f t="shared" si="94"/>
        <v>-9.3771118814094319</v>
      </c>
      <c r="K262" s="5">
        <f t="shared" si="102"/>
        <v>-16.811309534247737</v>
      </c>
      <c r="L262" s="19">
        <v>106.87446155710801</v>
      </c>
      <c r="M262" s="5">
        <f t="shared" si="95"/>
        <v>3.3221362161911627</v>
      </c>
      <c r="N262" s="5">
        <f t="shared" si="103"/>
        <v>4.3503878853645324</v>
      </c>
      <c r="P262" s="19"/>
      <c r="Q262" s="19"/>
      <c r="R262" s="19"/>
      <c r="S262" s="19"/>
      <c r="T262" s="19"/>
    </row>
    <row r="263" spans="1:20" x14ac:dyDescent="0.25">
      <c r="B263" s="7">
        <v>10</v>
      </c>
      <c r="C263" s="19">
        <v>110.44309618837499</v>
      </c>
      <c r="D263" s="5">
        <f t="shared" si="92"/>
        <v>-8.6290919501142227</v>
      </c>
      <c r="E263" s="5">
        <f t="shared" si="100"/>
        <v>-9.8019290770312448</v>
      </c>
      <c r="F263" s="19">
        <v>108.05507565441</v>
      </c>
      <c r="G263" s="5">
        <f t="shared" si="93"/>
        <v>1.8831258604618484</v>
      </c>
      <c r="H263" s="5">
        <f t="shared" si="101"/>
        <v>-6.9825172028021134</v>
      </c>
      <c r="I263" s="19">
        <v>92.126771346693999</v>
      </c>
      <c r="J263" s="5">
        <f t="shared" si="94"/>
        <v>-9.5590455759300426</v>
      </c>
      <c r="K263" s="5">
        <f t="shared" si="102"/>
        <v>-10.012275545275299</v>
      </c>
      <c r="L263" s="19">
        <v>99.912252646007005</v>
      </c>
      <c r="M263" s="5">
        <f t="shared" si="95"/>
        <v>4.239140024502472</v>
      </c>
      <c r="N263" s="5">
        <f t="shared" si="103"/>
        <v>-6.5143803390118311</v>
      </c>
      <c r="P263" s="19"/>
      <c r="Q263" s="19"/>
      <c r="R263" s="19"/>
      <c r="S263" s="19"/>
      <c r="T263" s="19"/>
    </row>
    <row r="264" spans="1:20" x14ac:dyDescent="0.25">
      <c r="B264" s="7">
        <v>11</v>
      </c>
      <c r="C264" s="19">
        <v>91.837856333678005</v>
      </c>
      <c r="D264" s="5">
        <f t="shared" si="92"/>
        <v>-5.7142193224315463</v>
      </c>
      <c r="E264" s="5">
        <f t="shared" si="100"/>
        <v>-16.845996261245109</v>
      </c>
      <c r="F264" s="19">
        <v>102.65441015250499</v>
      </c>
      <c r="G264" s="5">
        <f t="shared" si="93"/>
        <v>-7.0321536055795537</v>
      </c>
      <c r="H264" s="5">
        <f t="shared" si="101"/>
        <v>-4.9980673922045371</v>
      </c>
      <c r="I264" s="19">
        <v>85.137586244990999</v>
      </c>
      <c r="J264" s="5">
        <f t="shared" si="94"/>
        <v>-20.601712785468781</v>
      </c>
      <c r="K264" s="5">
        <f t="shared" si="102"/>
        <v>-7.58648653321531</v>
      </c>
      <c r="L264" s="19">
        <v>92.146385820763001</v>
      </c>
      <c r="M264" s="5">
        <f t="shared" si="95"/>
        <v>0.32370583823263249</v>
      </c>
      <c r="N264" s="5">
        <f t="shared" si="103"/>
        <v>-7.7726871525545231</v>
      </c>
      <c r="P264" s="19"/>
      <c r="Q264" s="19"/>
      <c r="R264" s="19"/>
      <c r="S264" s="19"/>
      <c r="T264" s="19"/>
    </row>
    <row r="265" spans="1:20" x14ac:dyDescent="0.25">
      <c r="B265" s="7">
        <v>12</v>
      </c>
      <c r="C265" s="19">
        <v>84.029027943509007</v>
      </c>
      <c r="D265" s="5">
        <f t="shared" si="92"/>
        <v>7.7653140670604452</v>
      </c>
      <c r="E265" s="5">
        <f>(C265-C264)/C264*100</f>
        <v>-8.5028426205821717</v>
      </c>
      <c r="F265" s="19">
        <v>109.74353957869999</v>
      </c>
      <c r="G265" s="5">
        <f t="shared" si="93"/>
        <v>1.104723980545385</v>
      </c>
      <c r="H265" s="5">
        <f>(F265-F264)/F264*100</f>
        <v>6.9058206224781564</v>
      </c>
      <c r="I265" s="19">
        <v>94.994957119191994</v>
      </c>
      <c r="J265" s="5">
        <f t="shared" si="94"/>
        <v>-20.52032968121885</v>
      </c>
      <c r="K265" s="5">
        <f>(I265-I264)/I264*100</f>
        <v>11.578165777257922</v>
      </c>
      <c r="L265" s="19">
        <v>89.510892277370004</v>
      </c>
      <c r="M265" s="5">
        <f t="shared" si="95"/>
        <v>1.8701788801945971</v>
      </c>
      <c r="N265" s="5">
        <f>(L265-L264)/L264*100</f>
        <v>-2.8601160207405019</v>
      </c>
      <c r="P265" s="19"/>
      <c r="Q265" s="19"/>
      <c r="R265" s="19"/>
      <c r="S265" s="19"/>
    </row>
    <row r="266" spans="1:20" x14ac:dyDescent="0.25">
      <c r="A266" s="39" t="s">
        <v>9</v>
      </c>
      <c r="B266" s="40"/>
      <c r="C266" s="20">
        <f>AVERAGE(C254:C265)</f>
        <v>96.836807754769723</v>
      </c>
      <c r="D266" s="13">
        <f t="shared" si="92"/>
        <v>-6.4924149675334304</v>
      </c>
      <c r="E266" s="14"/>
      <c r="F266" s="20">
        <f>AVERAGE(F254:F265)</f>
        <v>110.17283134293068</v>
      </c>
      <c r="G266" s="13">
        <f t="shared" si="93"/>
        <v>0.94090451413705412</v>
      </c>
      <c r="H266" s="14"/>
      <c r="I266" s="24">
        <f>AVERAGE(I254:I265)</f>
        <v>101.71896453359301</v>
      </c>
      <c r="J266" s="13">
        <f t="shared" si="94"/>
        <v>-5.8503924097310485</v>
      </c>
      <c r="K266" s="14"/>
      <c r="L266" s="24">
        <f>AVERAGE(L254:L265)</f>
        <v>96.97247666512834</v>
      </c>
      <c r="M266" s="13">
        <f t="shared" si="95"/>
        <v>1.6594511839386563</v>
      </c>
      <c r="N266" s="14"/>
    </row>
    <row r="267" spans="1:20" x14ac:dyDescent="0.25">
      <c r="A267" s="17">
        <v>2020</v>
      </c>
      <c r="B267" s="1">
        <v>1</v>
      </c>
      <c r="C267" s="19">
        <v>75.951678866066104</v>
      </c>
      <c r="D267" s="5">
        <f t="shared" si="92"/>
        <v>23.382373161951936</v>
      </c>
      <c r="E267" s="5">
        <f>(C267-C265)/C265*100</f>
        <v>-9.6125699358002095</v>
      </c>
      <c r="F267" s="19">
        <v>100.3047578634804</v>
      </c>
      <c r="G267" s="5">
        <f t="shared" si="93"/>
        <v>4.7227324674642439</v>
      </c>
      <c r="H267" s="5">
        <f>(F267-F265)/F265*100</f>
        <v>-8.6007629710638156</v>
      </c>
      <c r="I267" s="19">
        <v>113.46777420603289</v>
      </c>
      <c r="J267" s="5">
        <f t="shared" si="94"/>
        <v>-14.960493885910422</v>
      </c>
      <c r="K267" s="5">
        <f>(I267-I265)/I265*100</f>
        <v>19.44610287434805</v>
      </c>
      <c r="L267" s="19">
        <v>90.913756584223776</v>
      </c>
      <c r="M267" s="5">
        <f t="shared" si="95"/>
        <v>-0.17244790516419042</v>
      </c>
      <c r="N267" s="5">
        <f>(L267-L265)/L265*100</f>
        <v>1.5672554156947465</v>
      </c>
      <c r="P267" s="19"/>
      <c r="Q267" s="19"/>
      <c r="R267" s="19"/>
      <c r="S267" s="19"/>
      <c r="T267" s="19"/>
    </row>
    <row r="268" spans="1:20" x14ac:dyDescent="0.25">
      <c r="B268" s="7">
        <v>2</v>
      </c>
      <c r="C268" s="19">
        <v>85.604483501673499</v>
      </c>
      <c r="D268" s="5">
        <f t="shared" si="92"/>
        <v>3.690730825964835</v>
      </c>
      <c r="E268" s="5">
        <f t="shared" ref="E268:E277" si="104">(C268-C267)/C267*100</f>
        <v>12.709139257644642</v>
      </c>
      <c r="F268" s="19">
        <v>106.65567609401772</v>
      </c>
      <c r="G268" s="5">
        <f t="shared" si="93"/>
        <v>-1.0305824551858951</v>
      </c>
      <c r="H268" s="5">
        <f t="shared" ref="H268:H277" si="105">(F268-F267)/F267*100</f>
        <v>6.3316221142582503</v>
      </c>
      <c r="I268" s="19">
        <v>98.329449929882827</v>
      </c>
      <c r="J268" s="5">
        <f t="shared" si="94"/>
        <v>-9.9643087758637492</v>
      </c>
      <c r="K268" s="5">
        <f t="shared" ref="K268:K277" si="106">(I268-I267)/I267*100</f>
        <v>-13.341518666491284</v>
      </c>
      <c r="L268" s="19">
        <v>91.101612247394556</v>
      </c>
      <c r="M268" s="12">
        <f t="shared" si="95"/>
        <v>-1.9456304306577105E-2</v>
      </c>
      <c r="N268" s="5">
        <f t="shared" ref="N268:N277" si="107">(L268-L267)/L267*100</f>
        <v>0.20663062470281643</v>
      </c>
      <c r="P268" s="19"/>
      <c r="Q268" s="19"/>
      <c r="R268" s="19"/>
      <c r="S268" s="19"/>
    </row>
    <row r="269" spans="1:20" x14ac:dyDescent="0.25">
      <c r="B269" s="7">
        <v>3</v>
      </c>
      <c r="C269" s="19">
        <v>87.866074092861993</v>
      </c>
      <c r="D269" s="5">
        <f t="shared" si="92"/>
        <v>-7.4169380766454243</v>
      </c>
      <c r="E269" s="5">
        <f t="shared" si="104"/>
        <v>2.641906707076016</v>
      </c>
      <c r="F269" s="19">
        <v>116.85149056494534</v>
      </c>
      <c r="G269" s="5">
        <f t="shared" si="93"/>
        <v>1.383633634115162</v>
      </c>
      <c r="H269" s="5">
        <f t="shared" si="105"/>
        <v>9.5595610513405163</v>
      </c>
      <c r="I269" s="19">
        <v>85.443291654194525</v>
      </c>
      <c r="J269" s="5">
        <f t="shared" si="94"/>
        <v>-5.094360990567175</v>
      </c>
      <c r="K269" s="5">
        <f t="shared" si="106"/>
        <v>-13.105085287141559</v>
      </c>
      <c r="L269" s="19">
        <v>91.444392403632435</v>
      </c>
      <c r="M269" s="5">
        <f t="shared" si="95"/>
        <v>0.63393340018768629</v>
      </c>
      <c r="N269" s="5">
        <f t="shared" si="107"/>
        <v>0.37626135013618511</v>
      </c>
      <c r="P269" s="19"/>
      <c r="Q269" s="19"/>
      <c r="R269" s="19"/>
      <c r="S269" s="19"/>
    </row>
    <row r="270" spans="1:20" x14ac:dyDescent="0.25">
      <c r="B270" s="7">
        <v>4</v>
      </c>
      <c r="C270" s="19">
        <v>73.71611436142544</v>
      </c>
      <c r="D270" s="5">
        <f t="shared" si="92"/>
        <v>-20.622349683540925</v>
      </c>
      <c r="E270" s="5">
        <f t="shared" si="104"/>
        <v>-16.104008148221176</v>
      </c>
      <c r="F270" s="19">
        <v>101.25385057397629</v>
      </c>
      <c r="G270" s="5">
        <f t="shared" si="93"/>
        <v>-12.332384933167766</v>
      </c>
      <c r="H270" s="5">
        <f t="shared" si="105"/>
        <v>-13.348259329477678</v>
      </c>
      <c r="I270" s="19">
        <v>82.344729122862816</v>
      </c>
      <c r="J270" s="5">
        <f t="shared" si="94"/>
        <v>-4.7029419189293753</v>
      </c>
      <c r="K270" s="5">
        <f t="shared" si="106"/>
        <v>-3.6264550105023914</v>
      </c>
      <c r="L270" s="19">
        <v>93.132044148254451</v>
      </c>
      <c r="M270" s="5">
        <f t="shared" si="95"/>
        <v>2.6302370571165792</v>
      </c>
      <c r="N270" s="5">
        <f t="shared" si="107"/>
        <v>1.8455497382198995</v>
      </c>
      <c r="P270" s="19"/>
      <c r="Q270" s="19"/>
      <c r="R270" s="19"/>
      <c r="S270" s="19"/>
    </row>
    <row r="271" spans="1:20" x14ac:dyDescent="0.25">
      <c r="B271" s="7">
        <v>5</v>
      </c>
      <c r="C271" s="19">
        <v>96.852919226172176</v>
      </c>
      <c r="D271" s="5">
        <f t="shared" si="92"/>
        <v>-12.290405488953644</v>
      </c>
      <c r="E271" s="5">
        <f t="shared" si="104"/>
        <v>31.386359773805289</v>
      </c>
      <c r="F271" s="19">
        <v>105.53058388599443</v>
      </c>
      <c r="G271" s="5">
        <f t="shared" si="93"/>
        <v>-9.3106279803265419</v>
      </c>
      <c r="H271" s="5">
        <f t="shared" si="105"/>
        <v>4.2237735036985544</v>
      </c>
      <c r="I271" s="19">
        <v>77.740334305769665</v>
      </c>
      <c r="J271" s="5">
        <f t="shared" si="94"/>
        <v>-4.8689888734893074</v>
      </c>
      <c r="K271" s="5">
        <f t="shared" si="106"/>
        <v>-5.5916084321840973</v>
      </c>
      <c r="L271" s="19">
        <v>101.46278673043278</v>
      </c>
      <c r="M271" s="5">
        <f t="shared" si="95"/>
        <v>4.9481300833274116</v>
      </c>
      <c r="N271" s="5">
        <f t="shared" si="107"/>
        <v>8.9450872235949657</v>
      </c>
      <c r="P271" s="19"/>
      <c r="Q271" s="19"/>
      <c r="R271" s="19"/>
      <c r="S271" s="19"/>
    </row>
    <row r="272" spans="1:20" x14ac:dyDescent="0.25">
      <c r="B272" s="7">
        <v>6</v>
      </c>
      <c r="C272" s="19">
        <v>91.900452326794678</v>
      </c>
      <c r="D272" s="5">
        <f t="shared" si="92"/>
        <v>-19.115277685175531</v>
      </c>
      <c r="E272" s="5">
        <f t="shared" si="104"/>
        <v>-5.1133893938833523</v>
      </c>
      <c r="F272" s="19">
        <v>113.71300418574877</v>
      </c>
      <c r="G272" s="5">
        <f t="shared" si="93"/>
        <v>-0.59374279911859984</v>
      </c>
      <c r="H272" s="5">
        <f t="shared" si="105"/>
        <v>7.7536008979102</v>
      </c>
      <c r="I272" s="19">
        <v>86.955437234096109</v>
      </c>
      <c r="J272" s="5">
        <f t="shared" si="94"/>
        <v>-18.19577257034819</v>
      </c>
      <c r="K272" s="5">
        <f t="shared" si="106"/>
        <v>11.853696039023241</v>
      </c>
      <c r="L272" s="19">
        <v>105.67058217497375</v>
      </c>
      <c r="M272" s="5">
        <f t="shared" si="95"/>
        <v>-0.26735391349229842</v>
      </c>
      <c r="N272" s="5">
        <f t="shared" si="107"/>
        <v>4.14713175158521</v>
      </c>
      <c r="P272" s="19"/>
      <c r="Q272" s="19"/>
      <c r="R272" s="19"/>
      <c r="S272" s="19"/>
    </row>
    <row r="273" spans="1:20" x14ac:dyDescent="0.25">
      <c r="B273" s="7">
        <v>7</v>
      </c>
      <c r="C273" s="19">
        <v>119.77079129317266</v>
      </c>
      <c r="D273" s="5">
        <f t="shared" si="92"/>
        <v>7.9634199324595558</v>
      </c>
      <c r="E273" s="5">
        <f t="shared" si="104"/>
        <v>30.326661361004049</v>
      </c>
      <c r="F273" s="19">
        <v>120.18034991017348</v>
      </c>
      <c r="G273" s="5">
        <f t="shared" si="93"/>
        <v>0.11951341685542362</v>
      </c>
      <c r="H273" s="5">
        <f t="shared" si="105"/>
        <v>5.6874284262689736</v>
      </c>
      <c r="I273" s="19">
        <v>113.84293947764625</v>
      </c>
      <c r="J273" s="5">
        <f t="shared" si="94"/>
        <v>-1.7151637971951665</v>
      </c>
      <c r="K273" s="5">
        <f t="shared" si="106"/>
        <v>30.921013221019471</v>
      </c>
      <c r="L273" s="19">
        <v>107.3259532525739</v>
      </c>
      <c r="M273" s="5">
        <f t="shared" si="95"/>
        <v>0.89840187406021388</v>
      </c>
      <c r="N273" s="5">
        <f t="shared" si="107"/>
        <v>1.5665391857680111</v>
      </c>
      <c r="P273" s="19"/>
      <c r="Q273" s="19"/>
      <c r="R273" s="19"/>
      <c r="S273" s="19"/>
    </row>
    <row r="274" spans="1:20" x14ac:dyDescent="0.25">
      <c r="B274" s="7">
        <v>8</v>
      </c>
      <c r="C274" s="19">
        <v>96.23961596832649</v>
      </c>
      <c r="D274" s="5">
        <f t="shared" si="92"/>
        <v>11.36473797369324</v>
      </c>
      <c r="E274" s="5">
        <f t="shared" si="104"/>
        <v>-19.646839659969359</v>
      </c>
      <c r="F274" s="19">
        <v>99.474060368518693</v>
      </c>
      <c r="G274" s="5">
        <f t="shared" si="93"/>
        <v>-0.8815765582259466</v>
      </c>
      <c r="H274" s="5">
        <f t="shared" si="105"/>
        <v>-17.229347024810053</v>
      </c>
      <c r="I274" s="19">
        <v>105.71339682862086</v>
      </c>
      <c r="J274" s="5">
        <f t="shared" si="94"/>
        <v>-14.100282735219885</v>
      </c>
      <c r="K274" s="5">
        <f t="shared" si="106"/>
        <v>-7.1410161107283088</v>
      </c>
      <c r="L274" s="19">
        <v>101.16343438096483</v>
      </c>
      <c r="M274" s="5">
        <f t="shared" si="95"/>
        <v>-1.2257609192397907</v>
      </c>
      <c r="N274" s="5">
        <f t="shared" si="107"/>
        <v>-5.7418720121745359</v>
      </c>
      <c r="P274" s="19"/>
      <c r="Q274" s="19"/>
      <c r="R274" s="19"/>
      <c r="S274" s="19"/>
    </row>
    <row r="275" spans="1:20" x14ac:dyDescent="0.25">
      <c r="B275" s="7">
        <v>9</v>
      </c>
      <c r="C275" s="19">
        <v>105.84083011917781</v>
      </c>
      <c r="D275" s="5">
        <f t="shared" si="92"/>
        <v>-13.560566200059624</v>
      </c>
      <c r="E275" s="5">
        <f t="shared" si="104"/>
        <v>9.976363739866942</v>
      </c>
      <c r="F275" s="19">
        <v>111.8824118060368</v>
      </c>
      <c r="G275" s="5">
        <f t="shared" si="93"/>
        <v>-3.6878161210902767</v>
      </c>
      <c r="H275" s="5">
        <f t="shared" si="105"/>
        <v>12.473956920577328</v>
      </c>
      <c r="I275" s="19">
        <v>107.85287019703769</v>
      </c>
      <c r="J275" s="5">
        <f t="shared" si="94"/>
        <v>5.3486866311472019</v>
      </c>
      <c r="K275" s="5">
        <f t="shared" si="106"/>
        <v>2.0238431765514786</v>
      </c>
      <c r="L275" s="19">
        <v>107.1014167086398</v>
      </c>
      <c r="M275" s="5">
        <f t="shared" si="95"/>
        <v>0.2123567672062838</v>
      </c>
      <c r="N275" s="5">
        <f t="shared" si="107"/>
        <v>5.869692309291823</v>
      </c>
      <c r="P275" s="19"/>
      <c r="Q275" s="19"/>
      <c r="R275" s="19"/>
      <c r="S275" s="19"/>
    </row>
    <row r="276" spans="1:20" x14ac:dyDescent="0.25">
      <c r="B276" s="7">
        <v>10</v>
      </c>
      <c r="C276" s="19">
        <v>106.12604878971459</v>
      </c>
      <c r="D276" s="5">
        <f t="shared" si="92"/>
        <v>-3.9088431487805484</v>
      </c>
      <c r="E276" s="5">
        <f t="shared" si="104"/>
        <v>0.26947886766914009</v>
      </c>
      <c r="F276" s="19">
        <v>105.46933431919624</v>
      </c>
      <c r="G276" s="5">
        <f t="shared" si="93"/>
        <v>-2.3929846141459232</v>
      </c>
      <c r="H276" s="5">
        <f t="shared" si="105"/>
        <v>-5.7319800166253971</v>
      </c>
      <c r="I276" s="19">
        <v>85.464390353463315</v>
      </c>
      <c r="J276" s="5">
        <f t="shared" si="94"/>
        <v>-7.2317534803847936</v>
      </c>
      <c r="K276" s="5">
        <f t="shared" si="106"/>
        <v>-20.758353303600167</v>
      </c>
      <c r="L276" s="19">
        <v>100.67177056418417</v>
      </c>
      <c r="M276" s="5">
        <f t="shared" si="95"/>
        <v>0.76018496036534022</v>
      </c>
      <c r="N276" s="5">
        <f t="shared" si="107"/>
        <v>-6.0033250185167306</v>
      </c>
    </row>
    <row r="277" spans="1:20" x14ac:dyDescent="0.25">
      <c r="B277" s="7">
        <v>11</v>
      </c>
      <c r="C277" s="19">
        <v>95.956505740560473</v>
      </c>
      <c r="D277" s="5">
        <f t="shared" si="92"/>
        <v>4.4846968029371475</v>
      </c>
      <c r="E277" s="5">
        <f t="shared" si="104"/>
        <v>-9.5825135912717734</v>
      </c>
      <c r="F277" s="19">
        <v>109.97697741548562</v>
      </c>
      <c r="G277" s="5">
        <f t="shared" si="93"/>
        <v>7.1332222864094268</v>
      </c>
      <c r="H277" s="5">
        <f t="shared" si="105"/>
        <v>4.2738897760056869</v>
      </c>
      <c r="I277" s="19">
        <v>100.48614041490897</v>
      </c>
      <c r="J277" s="5">
        <f t="shared" si="94"/>
        <v>18.027941414443134</v>
      </c>
      <c r="K277" s="5">
        <f t="shared" si="106"/>
        <v>17.576618752346747</v>
      </c>
      <c r="L277" s="19">
        <v>93.6692391781975</v>
      </c>
      <c r="M277" s="5">
        <f t="shared" si="95"/>
        <v>1.6526457808086494</v>
      </c>
      <c r="N277" s="5">
        <f t="shared" si="107"/>
        <v>-6.9558043399287852</v>
      </c>
    </row>
    <row r="278" spans="1:20" x14ac:dyDescent="0.25">
      <c r="B278" s="7">
        <v>12</v>
      </c>
      <c r="C278" s="19">
        <v>76.323679808175939</v>
      </c>
      <c r="D278" s="5">
        <f t="shared" si="92"/>
        <v>-9.1698646573815132</v>
      </c>
      <c r="E278" s="5">
        <f>(C278-C277)/C277*100</f>
        <v>-20.460130119229433</v>
      </c>
      <c r="F278" s="19">
        <v>110.67131880051191</v>
      </c>
      <c r="G278" s="5">
        <f t="shared" si="93"/>
        <v>0.84540668669300789</v>
      </c>
      <c r="H278" s="5">
        <f>(F278-F277)/F277*100</f>
        <v>0.63135158043407247</v>
      </c>
      <c r="I278" s="19">
        <v>111.63478928494285</v>
      </c>
      <c r="J278" s="5">
        <f t="shared" si="94"/>
        <v>17.516542635913339</v>
      </c>
      <c r="K278" s="5">
        <f>(I278-I277)/I277*100</f>
        <v>11.094712986289375</v>
      </c>
      <c r="L278" s="19">
        <v>90.044661351534756</v>
      </c>
      <c r="M278" s="5">
        <f t="shared" si="95"/>
        <v>0.5963174543168962</v>
      </c>
      <c r="N278" s="5">
        <f>(L278-L277)/L277*100</f>
        <v>-3.8695497673118737</v>
      </c>
      <c r="P278" s="19"/>
      <c r="Q278" s="19"/>
      <c r="R278" s="19"/>
      <c r="S278" s="19"/>
    </row>
    <row r="279" spans="1:20" x14ac:dyDescent="0.25">
      <c r="A279" s="39" t="s">
        <v>9</v>
      </c>
      <c r="B279" s="40"/>
      <c r="C279" s="20">
        <f>AVERAGE(C267:C278)</f>
        <v>92.679099507843475</v>
      </c>
      <c r="D279" s="13">
        <f t="shared" si="92"/>
        <v>-4.2935205562075733</v>
      </c>
      <c r="E279" s="14"/>
      <c r="F279" s="20">
        <f>AVERAGE(F267:F278)</f>
        <v>108.49698464900716</v>
      </c>
      <c r="G279" s="13">
        <f t="shared" si="93"/>
        <v>-1.5211070401805096</v>
      </c>
      <c r="H279" s="14"/>
      <c r="I279" s="20">
        <f>AVERAGE(I267:I278)</f>
        <v>97.439628584121564</v>
      </c>
      <c r="J279" s="13">
        <f t="shared" si="94"/>
        <v>-4.2070187885742589</v>
      </c>
      <c r="K279" s="14"/>
      <c r="L279" s="20">
        <f>AVERAGE(L267:L278)</f>
        <v>97.808470810417248</v>
      </c>
      <c r="M279" s="13">
        <f t="shared" si="95"/>
        <v>0.8620942498723807</v>
      </c>
      <c r="N279" s="14"/>
    </row>
    <row r="280" spans="1:20" x14ac:dyDescent="0.25">
      <c r="A280" s="17">
        <v>2021</v>
      </c>
      <c r="B280" s="1">
        <v>1</v>
      </c>
      <c r="C280" s="19">
        <v>82.377169281608005</v>
      </c>
      <c r="D280" s="5">
        <f t="shared" si="92"/>
        <v>8.4599715391053714</v>
      </c>
      <c r="E280" s="5">
        <f>(C280-C278)/C278*100</f>
        <v>7.9313385945833339</v>
      </c>
      <c r="F280" s="19">
        <v>101.623039528622</v>
      </c>
      <c r="G280" s="5">
        <f t="shared" si="93"/>
        <v>1.314276304754997</v>
      </c>
      <c r="H280" s="5">
        <f>(F280-F278)/F278*100</f>
        <v>-8.1758122790600165</v>
      </c>
      <c r="I280" s="19">
        <v>124.85698924095399</v>
      </c>
      <c r="J280" s="5">
        <f t="shared" si="94"/>
        <v>10.037400587624784</v>
      </c>
      <c r="K280" s="5">
        <f>(I280-I278)/I278*100</f>
        <v>11.84415722079437</v>
      </c>
      <c r="L280" s="19">
        <v>89.476959612149997</v>
      </c>
      <c r="M280" s="5">
        <f t="shared" si="95"/>
        <v>-1.580395559546272</v>
      </c>
      <c r="N280" s="5">
        <f>(L280-L278)/L278*100</f>
        <v>-0.63046684929875985</v>
      </c>
      <c r="P280" s="19"/>
      <c r="Q280" s="19"/>
      <c r="R280" s="19"/>
      <c r="S280" s="19"/>
      <c r="T280" s="19"/>
    </row>
    <row r="281" spans="1:20" x14ac:dyDescent="0.25">
      <c r="A281" s="17"/>
      <c r="B281" s="1">
        <v>2</v>
      </c>
      <c r="C281" s="19">
        <v>80.794663115578999</v>
      </c>
      <c r="D281" s="5">
        <f t="shared" si="92"/>
        <v>-5.6186547588952775</v>
      </c>
      <c r="E281" s="5">
        <f t="shared" ref="E281:E290" si="108">(C281-C280)/C280*100</f>
        <v>-1.92104946046298</v>
      </c>
      <c r="F281" s="19">
        <v>109.120363501597</v>
      </c>
      <c r="G281" s="5">
        <f t="shared" si="93"/>
        <v>2.3108825501294818</v>
      </c>
      <c r="H281" s="5">
        <f t="shared" ref="H281:H290" si="109">(F281-F280)/F280*100</f>
        <v>7.3775828864707238</v>
      </c>
      <c r="I281" s="19">
        <v>110.004077948834</v>
      </c>
      <c r="J281" s="5">
        <f t="shared" si="94"/>
        <v>11.872971960359953</v>
      </c>
      <c r="K281" s="5">
        <f t="shared" ref="K281:K290" si="110">(I281-I280)/I280*100</f>
        <v>-11.89593901183718</v>
      </c>
      <c r="L281" s="19">
        <v>91.079552783630007</v>
      </c>
      <c r="M281" s="12">
        <f t="shared" si="95"/>
        <v>-2.4214131034964118E-2</v>
      </c>
      <c r="N281" s="5">
        <f t="shared" ref="N281:N290" si="111">(L281-L280)/L280*100</f>
        <v>1.7910679781998255</v>
      </c>
      <c r="P281" s="19"/>
      <c r="Q281" s="19"/>
      <c r="R281" s="19"/>
      <c r="S281" s="19"/>
      <c r="T281" s="19"/>
    </row>
    <row r="282" spans="1:20" x14ac:dyDescent="0.25">
      <c r="B282" s="27">
        <v>3</v>
      </c>
      <c r="C282" s="19">
        <v>90.409273234143001</v>
      </c>
      <c r="D282" s="5">
        <f t="shared" si="92"/>
        <v>2.8944039750691566</v>
      </c>
      <c r="E282" s="5">
        <f t="shared" si="108"/>
        <v>11.900055953955816</v>
      </c>
      <c r="F282" s="19">
        <v>120.701356007092</v>
      </c>
      <c r="G282" s="5">
        <f t="shared" si="93"/>
        <v>3.294665240069774</v>
      </c>
      <c r="H282" s="5">
        <f t="shared" si="109"/>
        <v>10.613044287856972</v>
      </c>
      <c r="I282" s="19">
        <v>100.501341481742</v>
      </c>
      <c r="J282" s="5">
        <f t="shared" si="94"/>
        <v>17.623443029899068</v>
      </c>
      <c r="K282" s="5">
        <f t="shared" si="110"/>
        <v>-8.6385310838312588</v>
      </c>
      <c r="L282" s="19">
        <v>92.151534119684996</v>
      </c>
      <c r="M282" s="5">
        <f t="shared" si="95"/>
        <v>0.77330243819791789</v>
      </c>
      <c r="N282" s="5">
        <f t="shared" si="111"/>
        <v>1.1769725512394695</v>
      </c>
      <c r="P282" s="19"/>
      <c r="Q282" s="19"/>
      <c r="R282" s="19"/>
      <c r="S282" s="19"/>
    </row>
    <row r="283" spans="1:20" x14ac:dyDescent="0.25">
      <c r="B283" s="7">
        <v>4</v>
      </c>
      <c r="C283" s="19">
        <v>109.013016406963</v>
      </c>
      <c r="D283" s="5">
        <f t="shared" si="92"/>
        <v>47.88220642297977</v>
      </c>
      <c r="E283" s="5">
        <f t="shared" si="108"/>
        <v>20.577251101930454</v>
      </c>
      <c r="F283" s="19">
        <v>124.550339252299</v>
      </c>
      <c r="G283" s="5">
        <f t="shared" si="93"/>
        <v>23.008002704353682</v>
      </c>
      <c r="H283" s="5">
        <f t="shared" si="109"/>
        <v>3.1888483879011615</v>
      </c>
      <c r="I283" s="19">
        <v>100.800916571763</v>
      </c>
      <c r="J283" s="5">
        <f t="shared" si="94"/>
        <v>22.413319766177803</v>
      </c>
      <c r="K283" s="5">
        <f t="shared" si="110"/>
        <v>0.29808068788357189</v>
      </c>
      <c r="L283" s="19">
        <v>94.859670466039006</v>
      </c>
      <c r="M283" s="5">
        <f t="shared" si="95"/>
        <v>1.855028882469703</v>
      </c>
      <c r="N283" s="5">
        <f t="shared" si="111"/>
        <v>2.9387859596962587</v>
      </c>
      <c r="P283" s="19"/>
      <c r="Q283" s="19"/>
      <c r="R283" s="19"/>
      <c r="S283" s="19"/>
    </row>
    <row r="284" spans="1:20" x14ac:dyDescent="0.25">
      <c r="B284" s="7">
        <v>5</v>
      </c>
      <c r="C284" s="19">
        <v>105.753576045773</v>
      </c>
      <c r="D284" s="5">
        <f t="shared" si="92"/>
        <v>9.18986943368831</v>
      </c>
      <c r="E284" s="5">
        <f t="shared" si="108"/>
        <v>-2.989955207754265</v>
      </c>
      <c r="F284" s="19">
        <v>120.783016131111</v>
      </c>
      <c r="G284" s="5">
        <f t="shared" si="93"/>
        <v>14.453091874857716</v>
      </c>
      <c r="H284" s="5">
        <f t="shared" si="109"/>
        <v>-3.0247393494100505</v>
      </c>
      <c r="I284" s="19">
        <v>90.088409746783</v>
      </c>
      <c r="J284" s="5">
        <f t="shared" si="94"/>
        <v>15.883743685029275</v>
      </c>
      <c r="K284" s="5">
        <f t="shared" si="110"/>
        <v>-10.627390294961716</v>
      </c>
      <c r="L284" s="19">
        <v>103.04927806081599</v>
      </c>
      <c r="M284" s="5">
        <f t="shared" si="95"/>
        <v>1.5636189203024902</v>
      </c>
      <c r="N284" s="5">
        <f t="shared" si="111"/>
        <v>8.6333924148608272</v>
      </c>
      <c r="P284" s="19"/>
      <c r="Q284" s="19"/>
      <c r="R284" s="19"/>
      <c r="S284" s="19"/>
    </row>
    <row r="285" spans="1:20" x14ac:dyDescent="0.25">
      <c r="B285" s="7">
        <v>6</v>
      </c>
      <c r="C285" s="19">
        <v>101.51217410479499</v>
      </c>
      <c r="D285" s="5">
        <f t="shared" si="92"/>
        <v>10.45884055480095</v>
      </c>
      <c r="E285" s="5">
        <f t="shared" si="108"/>
        <v>-4.0106463531239971</v>
      </c>
      <c r="F285" s="19">
        <v>121.79716267732201</v>
      </c>
      <c r="G285" s="5">
        <f t="shared" si="93"/>
        <v>7.1092647225886862</v>
      </c>
      <c r="H285" s="5">
        <f t="shared" si="109"/>
        <v>0.83964333620394471</v>
      </c>
      <c r="I285" s="19">
        <v>103.78785797634001</v>
      </c>
      <c r="J285" s="5">
        <f t="shared" si="94"/>
        <v>19.357525276917052</v>
      </c>
      <c r="K285" s="5">
        <f t="shared" si="110"/>
        <v>15.206671166760389</v>
      </c>
      <c r="L285" s="19">
        <v>105.51193930332499</v>
      </c>
      <c r="M285" s="5">
        <f t="shared" si="95"/>
        <v>-0.15012964666558221</v>
      </c>
      <c r="N285" s="5">
        <f t="shared" si="111"/>
        <v>2.3897899032884302</v>
      </c>
      <c r="P285" s="19"/>
      <c r="Q285" s="19"/>
      <c r="R285" s="19"/>
      <c r="S285" s="19"/>
    </row>
    <row r="286" spans="1:20" x14ac:dyDescent="0.25">
      <c r="B286" s="7">
        <v>7</v>
      </c>
      <c r="C286" s="19">
        <v>110.88502063254499</v>
      </c>
      <c r="D286" s="5">
        <f t="shared" si="92"/>
        <v>-7.4189796733305791</v>
      </c>
      <c r="E286" s="5">
        <f t="shared" si="108"/>
        <v>9.2332241038144272</v>
      </c>
      <c r="F286" s="19">
        <v>127.099286151391</v>
      </c>
      <c r="G286" s="5">
        <f t="shared" si="93"/>
        <v>5.7571277221184252</v>
      </c>
      <c r="H286" s="5">
        <f t="shared" si="109"/>
        <v>4.3532405497129201</v>
      </c>
      <c r="I286" s="19">
        <v>136.399817790475</v>
      </c>
      <c r="J286" s="5">
        <f t="shared" si="94"/>
        <v>19.814033629426724</v>
      </c>
      <c r="K286" s="5">
        <f t="shared" si="110"/>
        <v>31.421748603357219</v>
      </c>
      <c r="L286" s="19">
        <v>109.198344321832</v>
      </c>
      <c r="M286" s="5">
        <f t="shared" si="95"/>
        <v>1.7445836841082949</v>
      </c>
      <c r="N286" s="5">
        <f t="shared" si="111"/>
        <v>3.4938273742740633</v>
      </c>
      <c r="P286" s="19"/>
      <c r="Q286" s="19"/>
      <c r="R286" s="19"/>
      <c r="S286" s="19"/>
    </row>
    <row r="287" spans="1:20" x14ac:dyDescent="0.25">
      <c r="B287" s="7">
        <v>8</v>
      </c>
      <c r="C287" s="19">
        <v>89.016507689801003</v>
      </c>
      <c r="D287" s="5">
        <f t="shared" si="92"/>
        <v>-7.5053378027845525</v>
      </c>
      <c r="E287" s="5">
        <f t="shared" si="108"/>
        <v>-19.721791832652222</v>
      </c>
      <c r="F287" s="19">
        <v>105.7785410118</v>
      </c>
      <c r="G287" s="5">
        <f t="shared" si="93"/>
        <v>6.3378137173905236</v>
      </c>
      <c r="H287" s="5">
        <f t="shared" si="109"/>
        <v>-16.774874025803218</v>
      </c>
      <c r="I287" s="19">
        <v>132.714447891611</v>
      </c>
      <c r="J287" s="5">
        <f t="shared" si="94"/>
        <v>25.541749553997757</v>
      </c>
      <c r="K287" s="5">
        <f t="shared" si="110"/>
        <v>-2.7018876993847063</v>
      </c>
      <c r="L287" s="19">
        <v>105.615686951801</v>
      </c>
      <c r="M287" s="5">
        <f t="shared" si="95"/>
        <v>4.4010492507299777</v>
      </c>
      <c r="N287" s="5">
        <f t="shared" si="111"/>
        <v>-3.2808715116340101</v>
      </c>
      <c r="P287" s="19"/>
      <c r="Q287" s="19"/>
      <c r="R287" s="19"/>
      <c r="S287" s="19"/>
    </row>
    <row r="288" spans="1:20" x14ac:dyDescent="0.25">
      <c r="B288" s="7">
        <v>9</v>
      </c>
      <c r="C288" s="19">
        <v>108.731338859384</v>
      </c>
      <c r="D288" s="5">
        <f t="shared" si="92"/>
        <v>2.7309959086218862</v>
      </c>
      <c r="E288" s="5">
        <f t="shared" si="108"/>
        <v>22.147387806185307</v>
      </c>
      <c r="F288" s="19">
        <v>126.316147077962</v>
      </c>
      <c r="G288" s="5">
        <f t="shared" si="93"/>
        <v>12.900808124290366</v>
      </c>
      <c r="H288" s="5">
        <f t="shared" si="109"/>
        <v>19.415663961437087</v>
      </c>
      <c r="I288" s="19">
        <v>114.136400836286</v>
      </c>
      <c r="J288" s="5">
        <f t="shared" si="94"/>
        <v>5.8260207890331106</v>
      </c>
      <c r="K288" s="5">
        <f t="shared" si="110"/>
        <v>-13.998511353110437</v>
      </c>
      <c r="L288" s="19">
        <v>107.073806351375</v>
      </c>
      <c r="M288" s="12">
        <f t="shared" si="95"/>
        <v>-2.577963776139118E-2</v>
      </c>
      <c r="N288" s="5">
        <f t="shared" si="111"/>
        <v>1.3805897984069666</v>
      </c>
      <c r="P288" s="19"/>
      <c r="Q288" s="19"/>
      <c r="R288" s="19"/>
      <c r="S288" s="19"/>
    </row>
    <row r="289" spans="1:25" x14ac:dyDescent="0.25">
      <c r="B289" s="7">
        <v>10</v>
      </c>
      <c r="C289" s="19">
        <v>100.521524954253</v>
      </c>
      <c r="D289" s="5">
        <f t="shared" si="92"/>
        <v>-5.2810067833268519</v>
      </c>
      <c r="E289" s="5">
        <f t="shared" si="108"/>
        <v>-7.5505498150338068</v>
      </c>
      <c r="F289" s="19">
        <v>121.38491979812299</v>
      </c>
      <c r="G289" s="5">
        <f t="shared" si="93"/>
        <v>15.09024929536319</v>
      </c>
      <c r="H289" s="5">
        <f t="shared" si="109"/>
        <v>-3.9038772111972877</v>
      </c>
      <c r="I289" s="19">
        <v>111.577181982189</v>
      </c>
      <c r="J289" s="5">
        <f t="shared" si="94"/>
        <v>30.554002106290699</v>
      </c>
      <c r="K289" s="5">
        <f t="shared" si="110"/>
        <v>-2.2422459752939536</v>
      </c>
      <c r="L289" s="19">
        <v>98.533924299223997</v>
      </c>
      <c r="M289" s="5">
        <f t="shared" si="95"/>
        <v>-2.1235806750782951</v>
      </c>
      <c r="N289" s="5">
        <f t="shared" si="111"/>
        <v>-7.9756967115994701</v>
      </c>
      <c r="P289" s="19"/>
      <c r="Q289" s="19"/>
      <c r="R289" s="19"/>
      <c r="S289" s="19"/>
    </row>
    <row r="290" spans="1:25" x14ac:dyDescent="0.25">
      <c r="B290" s="7">
        <v>11</v>
      </c>
      <c r="C290" s="19">
        <v>103.202340062518</v>
      </c>
      <c r="D290" s="5">
        <f t="shared" si="92"/>
        <v>7.5511652555880255</v>
      </c>
      <c r="E290" s="5">
        <f t="shared" si="108"/>
        <v>2.666906525229336</v>
      </c>
      <c r="F290" s="19">
        <v>121.39103227223301</v>
      </c>
      <c r="G290" s="5">
        <f t="shared" si="93"/>
        <v>10.378585704920635</v>
      </c>
      <c r="H290" s="5">
        <f t="shared" si="109"/>
        <v>5.0356124304216151E-3</v>
      </c>
      <c r="I290" s="19">
        <v>105.246193032535</v>
      </c>
      <c r="J290" s="5">
        <f t="shared" si="94"/>
        <v>4.7370240293553838</v>
      </c>
      <c r="K290" s="5">
        <f t="shared" si="110"/>
        <v>-5.6740893049840704</v>
      </c>
      <c r="L290" s="19">
        <v>96.505857542116999</v>
      </c>
      <c r="M290" s="5">
        <f t="shared" si="95"/>
        <v>3.0283350103048039</v>
      </c>
      <c r="N290" s="5">
        <f t="shared" si="111"/>
        <v>-2.0582421450588368</v>
      </c>
      <c r="P290" s="19"/>
      <c r="Q290" s="19"/>
      <c r="R290" s="19"/>
      <c r="S290" s="19"/>
    </row>
    <row r="291" spans="1:25" x14ac:dyDescent="0.25">
      <c r="B291" s="7">
        <v>12</v>
      </c>
      <c r="C291" s="19">
        <v>81.994216366493006</v>
      </c>
      <c r="D291" s="5">
        <f t="shared" ref="D291:D294" si="112">(C291-C278)/C278*100</f>
        <v>7.4295900991262602</v>
      </c>
      <c r="E291" s="5">
        <f>(C291-C290)/C290*100</f>
        <v>-20.550041484696493</v>
      </c>
      <c r="F291" s="19">
        <v>118.526748232738</v>
      </c>
      <c r="G291" s="5">
        <f t="shared" ref="G291:G294" si="113">(F291-F278)/F278*100</f>
        <v>7.097981227083519</v>
      </c>
      <c r="H291" s="5">
        <f>(F291-F290)/F290*100</f>
        <v>-2.3595515960944513</v>
      </c>
      <c r="I291" s="19">
        <v>131.03833151874201</v>
      </c>
      <c r="J291" s="5">
        <f t="shared" ref="J291:J294" si="114">(I291-I278)/I278*100</f>
        <v>17.381268292872821</v>
      </c>
      <c r="K291" s="5">
        <f>(I291-I290)/I290*100</f>
        <v>24.506481178120925</v>
      </c>
      <c r="L291" s="19">
        <v>92.695204402314005</v>
      </c>
      <c r="M291" s="5">
        <f t="shared" ref="M291:M294" si="115">(L291-L278)/L278*100</f>
        <v>2.9435871166548302</v>
      </c>
      <c r="N291" s="5">
        <f>(L291-L290)/L290*100</f>
        <v>-3.9486236761742184</v>
      </c>
      <c r="P291" s="19"/>
      <c r="Q291" s="19"/>
      <c r="R291" s="19"/>
      <c r="S291" s="19"/>
    </row>
    <row r="292" spans="1:25" x14ac:dyDescent="0.25">
      <c r="A292" s="39" t="s">
        <v>9</v>
      </c>
      <c r="B292" s="40"/>
      <c r="C292" s="20">
        <f>AVERAGE(C280:C291)</f>
        <v>97.017568396154573</v>
      </c>
      <c r="D292" s="13">
        <f t="shared" si="112"/>
        <v>4.6811728980425968</v>
      </c>
      <c r="E292" s="14"/>
      <c r="F292" s="20">
        <f>AVERAGE(F280:F291)</f>
        <v>118.25599597019084</v>
      </c>
      <c r="G292" s="13">
        <f t="shared" si="113"/>
        <v>8.9947304551868772</v>
      </c>
      <c r="H292" s="14"/>
      <c r="I292" s="20">
        <f>AVERAGE(I280:I291)</f>
        <v>113.42933050152118</v>
      </c>
      <c r="J292" s="13">
        <f t="shared" si="114"/>
        <v>16.409855158258722</v>
      </c>
      <c r="K292" s="14"/>
      <c r="L292" s="20">
        <f>AVERAGE(L280:L291)</f>
        <v>98.81264651785898</v>
      </c>
      <c r="M292" s="13">
        <f t="shared" si="115"/>
        <v>1.0266756029629907</v>
      </c>
      <c r="N292" s="14"/>
      <c r="P292" s="19"/>
      <c r="Q292" s="19"/>
    </row>
    <row r="293" spans="1:25" x14ac:dyDescent="0.25">
      <c r="A293" s="17">
        <v>2022</v>
      </c>
      <c r="B293" s="1">
        <v>1</v>
      </c>
      <c r="C293" s="19">
        <v>64.131617783180005</v>
      </c>
      <c r="D293" s="5">
        <f t="shared" si="112"/>
        <v>-22.148796392912235</v>
      </c>
      <c r="E293" s="5">
        <f>(C293-C291)/C291*100</f>
        <v>-21.785193364702447</v>
      </c>
      <c r="F293" s="19">
        <v>103.523252650282</v>
      </c>
      <c r="G293" s="5">
        <f t="shared" si="113"/>
        <v>1.8698644819857109</v>
      </c>
      <c r="H293" s="5">
        <f>(F293-F291)/F291*100</f>
        <v>-12.658320426538047</v>
      </c>
      <c r="I293" s="19">
        <v>116.547083732605</v>
      </c>
      <c r="J293" s="5">
        <f t="shared" si="114"/>
        <v>-6.6555389160571563</v>
      </c>
      <c r="K293" s="5">
        <f>(I293-I291)/I291*100</f>
        <v>-11.058785332644723</v>
      </c>
      <c r="L293" s="19">
        <v>91.118052851791006</v>
      </c>
      <c r="M293" s="5">
        <f t="shared" si="115"/>
        <v>1.8340958910031699</v>
      </c>
      <c r="N293" s="5">
        <f>(L293-L291)/L291*100</f>
        <v>-1.7014381279940598</v>
      </c>
      <c r="P293" s="19"/>
      <c r="Q293" s="19"/>
      <c r="S293" s="19"/>
      <c r="T293" s="19"/>
      <c r="V293" s="12"/>
      <c r="W293" s="12"/>
      <c r="X293" s="12"/>
      <c r="Y293" s="12"/>
    </row>
    <row r="294" spans="1:25" x14ac:dyDescent="0.25">
      <c r="B294" s="27">
        <v>2</v>
      </c>
      <c r="C294" s="19">
        <v>77.133360046164995</v>
      </c>
      <c r="D294" s="5">
        <f t="shared" si="112"/>
        <v>-4.5316149956296101</v>
      </c>
      <c r="E294" s="5">
        <f t="shared" ref="E294" si="116">(C294-C293)/C293*100</f>
        <v>20.273529208232443</v>
      </c>
      <c r="F294" s="19">
        <v>119.040532731441</v>
      </c>
      <c r="G294" s="5">
        <f t="shared" si="113"/>
        <v>9.0910338927699996</v>
      </c>
      <c r="H294" s="5">
        <f t="shared" ref="H294" si="117">(F294-F293)/F293*100</f>
        <v>14.989173624189378</v>
      </c>
      <c r="I294" s="19">
        <v>105.73765404372701</v>
      </c>
      <c r="J294" s="5">
        <f t="shared" si="114"/>
        <v>-3.8784234045318069</v>
      </c>
      <c r="K294" s="5">
        <f t="shared" ref="K294" si="118">(I294-I293)/I293*100</f>
        <v>-9.2747320161851228</v>
      </c>
      <c r="L294" s="19">
        <v>91.188743580449994</v>
      </c>
      <c r="M294" s="5">
        <f t="shared" si="115"/>
        <v>0.11988508230753286</v>
      </c>
      <c r="N294" s="5">
        <f t="shared" ref="N294" si="119">(L294-L293)/L293*100</f>
        <v>7.7581474193671479E-2</v>
      </c>
      <c r="P294" s="19"/>
      <c r="Q294" s="19"/>
      <c r="S294" s="19"/>
      <c r="T294" s="19"/>
      <c r="V294" s="12"/>
      <c r="W294" s="12"/>
      <c r="X294" s="12"/>
      <c r="Y294" s="12"/>
    </row>
    <row r="295" spans="1:25" x14ac:dyDescent="0.25">
      <c r="B295" s="27">
        <v>3</v>
      </c>
      <c r="C295" s="19">
        <v>76.178129159446001</v>
      </c>
      <c r="D295" s="5">
        <f t="shared" ref="D295:D300" si="120">(C295-C282)/C282*100</f>
        <v>-15.740801320060404</v>
      </c>
      <c r="E295" s="5">
        <f t="shared" ref="E295:E300" si="121">(C295-C294)/C294*100</f>
        <v>-1.2384147224330426</v>
      </c>
      <c r="F295" s="19">
        <v>127.22359830936399</v>
      </c>
      <c r="G295" s="5">
        <f t="shared" ref="G295:G300" si="122">(F295-F282)/F282*100</f>
        <v>5.4036197421748655</v>
      </c>
      <c r="H295" s="5">
        <f t="shared" ref="H295:H300" si="123">(F295-F294)/F294*100</f>
        <v>6.8741842716583177</v>
      </c>
      <c r="I295" s="19">
        <v>127.946632733813</v>
      </c>
      <c r="J295" s="5">
        <f t="shared" ref="J295:J300" si="124">(I295-I282)/I282*100</f>
        <v>27.308383000098523</v>
      </c>
      <c r="K295" s="5">
        <f t="shared" ref="K295:K300" si="125">(I295-I294)/I294*100</f>
        <v>21.003850417280532</v>
      </c>
      <c r="L295" s="19">
        <v>88.685594342635994</v>
      </c>
      <c r="M295" s="5">
        <f t="shared" ref="M295:M300" si="126">(L295-L282)/L282*100</f>
        <v>-3.7611308483996506</v>
      </c>
      <c r="N295" s="5">
        <f t="shared" ref="N295:N300" si="127">(L295-L294)/L294*100</f>
        <v>-2.745019987697968</v>
      </c>
      <c r="P295" s="19"/>
      <c r="Q295" s="19"/>
      <c r="S295" s="19"/>
      <c r="T295" s="19"/>
      <c r="V295" s="12"/>
      <c r="W295" s="12"/>
      <c r="X295" s="12"/>
      <c r="Y295" s="12"/>
    </row>
    <row r="296" spans="1:25" x14ac:dyDescent="0.25">
      <c r="B296" s="7">
        <v>4</v>
      </c>
      <c r="C296" s="19">
        <v>85.185127584875005</v>
      </c>
      <c r="D296" s="5">
        <f t="shared" si="120"/>
        <v>-21.857838272390044</v>
      </c>
      <c r="E296" s="5">
        <f t="shared" si="121"/>
        <v>11.823601504543047</v>
      </c>
      <c r="F296" s="19">
        <v>123.773702517429</v>
      </c>
      <c r="G296" s="5">
        <f t="shared" si="122"/>
        <v>-0.62355248450731171</v>
      </c>
      <c r="H296" s="5">
        <f t="shared" si="123"/>
        <v>-2.7116791521224175</v>
      </c>
      <c r="I296" s="19">
        <v>80.974483401393996</v>
      </c>
      <c r="J296" s="5">
        <f t="shared" si="124"/>
        <v>-19.668901677351325</v>
      </c>
      <c r="K296" s="5">
        <f t="shared" si="125"/>
        <v>-36.712298189310204</v>
      </c>
      <c r="L296" s="19">
        <v>93.924166360993993</v>
      </c>
      <c r="M296" s="5">
        <f t="shared" si="126"/>
        <v>-0.98619792842305432</v>
      </c>
      <c r="N296" s="5">
        <f t="shared" si="127"/>
        <v>5.9069029837234037</v>
      </c>
      <c r="P296" s="12"/>
      <c r="Q296" s="19"/>
      <c r="S296" s="19"/>
      <c r="T296" s="19"/>
      <c r="V296" s="12"/>
      <c r="W296" s="12"/>
      <c r="X296" s="12"/>
      <c r="Y296" s="12"/>
    </row>
    <row r="297" spans="1:25" x14ac:dyDescent="0.25">
      <c r="B297" s="1">
        <v>5</v>
      </c>
      <c r="C297" s="19">
        <v>102.280402838559</v>
      </c>
      <c r="D297" s="5">
        <f t="shared" si="120"/>
        <v>-3.284213486748401</v>
      </c>
      <c r="E297" s="5">
        <f t="shared" si="121"/>
        <v>20.068380171938998</v>
      </c>
      <c r="F297" s="19">
        <v>128.411883765569</v>
      </c>
      <c r="G297" s="5">
        <f t="shared" si="122"/>
        <v>6.3161757992338945</v>
      </c>
      <c r="H297" s="5">
        <f t="shared" si="123"/>
        <v>3.7473075086259797</v>
      </c>
      <c r="I297" s="19">
        <v>87.909363404793993</v>
      </c>
      <c r="J297" s="5">
        <f t="shared" si="124"/>
        <v>-2.4187865543567546</v>
      </c>
      <c r="K297" s="5">
        <f t="shared" si="125"/>
        <v>8.5642781677574877</v>
      </c>
      <c r="L297" s="19">
        <v>99.639680601907003</v>
      </c>
      <c r="M297" s="5">
        <f t="shared" si="126"/>
        <v>-3.3087058182947855</v>
      </c>
      <c r="N297" s="5">
        <f t="shared" si="127"/>
        <v>6.0852435133101377</v>
      </c>
      <c r="P297" s="12"/>
      <c r="Q297" s="19"/>
      <c r="S297" s="12"/>
      <c r="T297" s="12"/>
      <c r="U297" s="12"/>
      <c r="V297" s="12"/>
      <c r="W297" s="12"/>
      <c r="X297" s="12"/>
      <c r="Y297" s="12"/>
    </row>
    <row r="298" spans="1:25" x14ac:dyDescent="0.25">
      <c r="B298" s="1">
        <v>6</v>
      </c>
      <c r="C298" s="19">
        <v>110.428509323987</v>
      </c>
      <c r="D298" s="5">
        <f t="shared" si="120"/>
        <v>8.7835132069847361</v>
      </c>
      <c r="E298" s="5">
        <f t="shared" si="121"/>
        <v>7.9664395713117218</v>
      </c>
      <c r="F298" s="19">
        <v>132.56078602396201</v>
      </c>
      <c r="G298" s="5">
        <f t="shared" si="122"/>
        <v>8.8373350495496652</v>
      </c>
      <c r="H298" s="5">
        <f t="shared" si="123"/>
        <v>3.2309332568995845</v>
      </c>
      <c r="I298" s="19">
        <v>117.5223780523</v>
      </c>
      <c r="J298" s="5">
        <f t="shared" si="124"/>
        <v>13.233262872706151</v>
      </c>
      <c r="K298" s="5">
        <f t="shared" si="125"/>
        <v>33.685848128768399</v>
      </c>
      <c r="L298" s="19">
        <v>105.56857826957101</v>
      </c>
      <c r="M298" s="5">
        <f t="shared" si="126"/>
        <v>5.3680149014404141E-2</v>
      </c>
      <c r="N298" s="5">
        <f t="shared" si="127"/>
        <v>5.9503378893313412</v>
      </c>
      <c r="P298" s="12"/>
      <c r="Q298" s="19"/>
      <c r="S298" s="12"/>
      <c r="T298" s="12"/>
      <c r="U298" s="12"/>
      <c r="V298" s="12"/>
      <c r="W298" s="12"/>
      <c r="X298" s="12"/>
      <c r="Y298" s="12"/>
    </row>
    <row r="299" spans="1:25" x14ac:dyDescent="0.25">
      <c r="B299" s="1">
        <v>7</v>
      </c>
      <c r="C299" s="19">
        <v>103.350482897978</v>
      </c>
      <c r="D299" s="5">
        <f t="shared" si="120"/>
        <v>-6.794910341889401</v>
      </c>
      <c r="E299" s="5">
        <f t="shared" si="121"/>
        <v>-6.409600626992737</v>
      </c>
      <c r="F299" s="19">
        <v>135.25131009749799</v>
      </c>
      <c r="G299" s="5">
        <f t="shared" si="122"/>
        <v>6.4139022278983715</v>
      </c>
      <c r="H299" s="5">
        <f t="shared" si="123"/>
        <v>2.0296530778337698</v>
      </c>
      <c r="I299" s="19">
        <v>151.473689495679</v>
      </c>
      <c r="J299" s="5">
        <f t="shared" si="124"/>
        <v>11.051240353091314</v>
      </c>
      <c r="K299" s="5">
        <f t="shared" si="125"/>
        <v>28.889231145637584</v>
      </c>
      <c r="L299" s="19">
        <v>105.940546884676</v>
      </c>
      <c r="M299" s="5">
        <f t="shared" si="126"/>
        <v>-2.9833762200226599</v>
      </c>
      <c r="N299" s="5">
        <f t="shared" si="127"/>
        <v>0.35234784933369306</v>
      </c>
      <c r="P299" s="12"/>
      <c r="Q299" s="19"/>
      <c r="S299" s="12"/>
      <c r="T299" s="12"/>
      <c r="U299" s="12"/>
      <c r="V299" s="12"/>
      <c r="W299" s="12"/>
      <c r="X299" s="12"/>
      <c r="Y299" s="12"/>
    </row>
    <row r="300" spans="1:25" x14ac:dyDescent="0.25">
      <c r="B300" s="1">
        <v>8</v>
      </c>
      <c r="C300" s="19">
        <v>84.057796801991003</v>
      </c>
      <c r="D300" s="5">
        <f t="shared" si="120"/>
        <v>-5.5705520430994619</v>
      </c>
      <c r="E300" s="5">
        <f t="shared" si="121"/>
        <v>-18.667243301641552</v>
      </c>
      <c r="F300" s="19">
        <v>111.944932348272</v>
      </c>
      <c r="G300" s="5">
        <f t="shared" si="122"/>
        <v>5.8295295789569632</v>
      </c>
      <c r="H300" s="5">
        <f t="shared" si="123"/>
        <v>-17.231905356351245</v>
      </c>
      <c r="I300" s="19">
        <v>139.926930200078</v>
      </c>
      <c r="J300" s="5">
        <f t="shared" si="124"/>
        <v>5.4345871327871533</v>
      </c>
      <c r="K300" s="5">
        <f t="shared" si="125"/>
        <v>-7.6229471494654391</v>
      </c>
      <c r="L300" s="19">
        <v>100.236704598267</v>
      </c>
      <c r="M300" s="5">
        <f t="shared" si="126"/>
        <v>-5.0929767241761761</v>
      </c>
      <c r="N300" s="5">
        <f t="shared" si="127"/>
        <v>-5.3840030603372728</v>
      </c>
      <c r="P300" s="12"/>
      <c r="Q300" s="19"/>
      <c r="S300" s="12"/>
      <c r="T300" s="12"/>
      <c r="U300" s="12"/>
      <c r="V300" s="12"/>
      <c r="W300" s="12"/>
      <c r="X300" s="12"/>
      <c r="Y300" s="12"/>
    </row>
    <row r="301" spans="1:25" x14ac:dyDescent="0.25">
      <c r="B301" s="1">
        <v>9</v>
      </c>
      <c r="C301" s="19">
        <v>107.914200666269</v>
      </c>
      <c r="D301" s="5">
        <f t="shared" ref="D301:D303" si="128">(C301-C288)/C288*100</f>
        <v>-0.75152040036199452</v>
      </c>
      <c r="E301" s="5">
        <f t="shared" ref="E301:E303" si="129">(C301-C300)/C300*100</f>
        <v>28.380953072651703</v>
      </c>
      <c r="F301" s="19">
        <v>128.39371414185899</v>
      </c>
      <c r="G301" s="5">
        <f t="shared" ref="G301:G303" si="130">(F301-F288)/F288*100</f>
        <v>1.6447359359486509</v>
      </c>
      <c r="H301" s="5">
        <f t="shared" ref="H301:H303" si="131">(F301-F300)/F300*100</f>
        <v>14.693636816370717</v>
      </c>
      <c r="I301" s="19">
        <v>101.01499579359999</v>
      </c>
      <c r="J301" s="5">
        <f t="shared" ref="J301:J303" si="132">(I301-I288)/I288*100</f>
        <v>-11.496249177777191</v>
      </c>
      <c r="K301" s="5">
        <f t="shared" ref="K301:K303" si="133">(I301-I300)/I300*100</f>
        <v>-27.808753004756703</v>
      </c>
      <c r="L301" s="19">
        <v>101.780272772237</v>
      </c>
      <c r="M301" s="5">
        <f t="shared" ref="M301:M302" si="134">(L301-L288)/L288*100</f>
        <v>-4.9438175026361355</v>
      </c>
      <c r="N301" s="5">
        <f t="shared" ref="N301:N302" si="135">(L301-L300)/L300*100</f>
        <v>1.5399231051702875</v>
      </c>
      <c r="P301" s="12"/>
      <c r="Q301" s="19"/>
      <c r="V301" s="12"/>
      <c r="W301" s="12"/>
      <c r="X301" s="12"/>
      <c r="Y301" s="12"/>
    </row>
    <row r="302" spans="1:25" x14ac:dyDescent="0.25">
      <c r="B302" s="1">
        <v>10</v>
      </c>
      <c r="C302" s="19">
        <v>102.789678893692</v>
      </c>
      <c r="D302" s="5">
        <f t="shared" si="128"/>
        <v>2.25638632170695</v>
      </c>
      <c r="E302" s="5">
        <f t="shared" si="129"/>
        <v>-4.7487001163311975</v>
      </c>
      <c r="F302" s="19">
        <v>123.856743319874</v>
      </c>
      <c r="G302" s="5">
        <f t="shared" si="130"/>
        <v>2.0363514066343091</v>
      </c>
      <c r="H302" s="5">
        <f t="shared" si="131"/>
        <v>-3.5336393625720719</v>
      </c>
      <c r="I302" s="19">
        <v>87.457507443572993</v>
      </c>
      <c r="J302" s="5">
        <f t="shared" si="132"/>
        <v>-21.617031466582674</v>
      </c>
      <c r="K302" s="5">
        <f t="shared" si="133"/>
        <v>-13.421263094173156</v>
      </c>
      <c r="L302" s="19">
        <v>99.400465365220995</v>
      </c>
      <c r="M302" s="5">
        <f t="shared" si="134"/>
        <v>0.87943423765963047</v>
      </c>
      <c r="N302" s="5">
        <f t="shared" si="135"/>
        <v>-2.3381814001830343</v>
      </c>
      <c r="P302" s="12"/>
      <c r="Q302" s="19"/>
      <c r="V302" s="12"/>
      <c r="W302" s="12"/>
      <c r="X302" s="12"/>
      <c r="Y302" s="12"/>
    </row>
    <row r="303" spans="1:25" x14ac:dyDescent="0.25">
      <c r="B303" s="1">
        <v>11</v>
      </c>
      <c r="C303" s="19">
        <v>85.404080954693001</v>
      </c>
      <c r="D303" s="5">
        <f t="shared" si="128"/>
        <v>-17.245984051372439</v>
      </c>
      <c r="E303" s="5">
        <f t="shared" si="129"/>
        <v>-16.913758391034257</v>
      </c>
      <c r="F303" s="19">
        <v>124.36206958105301</v>
      </c>
      <c r="G303" s="5">
        <f t="shared" si="130"/>
        <v>2.4474932399924874</v>
      </c>
      <c r="H303" s="5">
        <f t="shared" si="131"/>
        <v>0.40799253043005135</v>
      </c>
      <c r="I303" s="19">
        <v>92.234933660905</v>
      </c>
      <c r="J303" s="5">
        <f t="shared" si="132"/>
        <v>-12.362688850520041</v>
      </c>
      <c r="K303" s="5">
        <f t="shared" si="133"/>
        <v>5.4625684597910258</v>
      </c>
      <c r="L303" s="19">
        <v>92.507169520423005</v>
      </c>
      <c r="M303" s="5">
        <f t="shared" ref="M303" si="136">(L303-L290)/L290*100</f>
        <v>-4.1434666491087233</v>
      </c>
      <c r="N303" s="5">
        <f t="shared" ref="N303" si="137">(L303-L302)/L302*100</f>
        <v>-6.9348728091668175</v>
      </c>
      <c r="P303" s="12"/>
      <c r="Q303" s="19"/>
      <c r="V303" s="12"/>
      <c r="W303" s="12"/>
      <c r="X303" s="12"/>
      <c r="Y303" s="12"/>
    </row>
    <row r="304" spans="1:25" x14ac:dyDescent="0.25">
      <c r="B304" s="1">
        <v>12</v>
      </c>
      <c r="C304" s="19">
        <v>73.036534591895006</v>
      </c>
      <c r="D304" s="5">
        <f t="shared" ref="D304:D314" si="138">(C304-C291)/C291*100</f>
        <v>-10.924772711479397</v>
      </c>
      <c r="E304" s="5">
        <f t="shared" ref="E304" si="139">(C304-C303)/C303*100</f>
        <v>-14.481212401734055</v>
      </c>
      <c r="F304" s="19">
        <v>125.450098447531</v>
      </c>
      <c r="G304" s="5">
        <f t="shared" ref="G304:G314" si="140">(F304-F291)/F291*100</f>
        <v>5.8411711432413371</v>
      </c>
      <c r="H304" s="5">
        <f t="shared" ref="H304" si="141">(F304-F303)/F303*100</f>
        <v>0.8748880347064949</v>
      </c>
      <c r="I304" s="19">
        <v>102.32281838614399</v>
      </c>
      <c r="J304" s="5">
        <f t="shared" ref="J304:J314" si="142">(I304-I291)/I291*100</f>
        <v>-21.913826893080461</v>
      </c>
      <c r="K304" s="5">
        <f t="shared" ref="K304" si="143">(I304-I303)/I303*100</f>
        <v>10.937162661520812</v>
      </c>
      <c r="L304" s="19">
        <v>90.206163471595005</v>
      </c>
      <c r="M304" s="5">
        <f t="shared" ref="M304:M314" si="144">(L304-L291)/L291*100</f>
        <v>-2.6851884590664588</v>
      </c>
      <c r="N304" s="5">
        <f t="shared" ref="N304" si="145">(L304-L303)/L303*100</f>
        <v>-2.4873813140720973</v>
      </c>
    </row>
    <row r="305" spans="1:22" x14ac:dyDescent="0.25">
      <c r="A305" s="39" t="s">
        <v>9</v>
      </c>
      <c r="B305" s="40"/>
      <c r="C305" s="20">
        <f>AVERAGE(C293:C304)</f>
        <v>89.324160128560834</v>
      </c>
      <c r="D305" s="13">
        <f t="shared" si="138"/>
        <v>-7.929912483663812</v>
      </c>
      <c r="E305" s="14"/>
      <c r="F305" s="20">
        <f>AVERAGE(F293:F304)</f>
        <v>123.64938532784451</v>
      </c>
      <c r="G305" s="13">
        <f t="shared" si="140"/>
        <v>4.560774541202294</v>
      </c>
      <c r="H305" s="14"/>
      <c r="I305" s="20">
        <f>AVERAGE(I293:I304)</f>
        <v>109.25570586238433</v>
      </c>
      <c r="J305" s="13">
        <f t="shared" si="142"/>
        <v>-3.6794933203637967</v>
      </c>
      <c r="K305" s="14"/>
      <c r="L305" s="20">
        <f>AVERAGE(L293:L304)</f>
        <v>96.68301155164734</v>
      </c>
      <c r="M305" s="13">
        <f t="shared" si="144"/>
        <v>-2.1552251065623858</v>
      </c>
      <c r="N305" s="14"/>
    </row>
    <row r="306" spans="1:22" x14ac:dyDescent="0.25">
      <c r="A306" s="17" t="s">
        <v>57</v>
      </c>
      <c r="B306" s="1">
        <v>1</v>
      </c>
      <c r="C306" s="19">
        <v>77.285778022260999</v>
      </c>
      <c r="D306" s="5">
        <f t="shared" si="138"/>
        <v>20.511193532577586</v>
      </c>
      <c r="E306" s="5">
        <f>(C306-C304)/C304*100</f>
        <v>5.8179696697131345</v>
      </c>
      <c r="F306" s="19">
        <v>113.056422404743</v>
      </c>
      <c r="G306" s="5">
        <f t="shared" si="140"/>
        <v>9.208723171272025</v>
      </c>
      <c r="H306" s="5">
        <f>(F306-F304)/F304*100</f>
        <v>-9.8793673310440706</v>
      </c>
      <c r="I306" s="19">
        <v>86.629789945357004</v>
      </c>
      <c r="J306" s="5">
        <f t="shared" si="142"/>
        <v>-25.669706035620344</v>
      </c>
      <c r="K306" s="5">
        <f>(I306-I304)/I304*100</f>
        <v>-15.336782829383102</v>
      </c>
      <c r="L306" s="19">
        <v>87.627234065466993</v>
      </c>
      <c r="M306" s="5">
        <f t="shared" si="144"/>
        <v>-3.8310945823239217</v>
      </c>
      <c r="N306" s="5">
        <f>(L306-L304)/L304*100</f>
        <v>-2.8589281562119533</v>
      </c>
      <c r="P306" s="12"/>
      <c r="Q306" s="12"/>
      <c r="R306" s="12"/>
      <c r="S306" s="12"/>
      <c r="T306" s="12"/>
    </row>
    <row r="307" spans="1:22" x14ac:dyDescent="0.25">
      <c r="A307" s="28"/>
      <c r="B307" s="27">
        <v>2</v>
      </c>
      <c r="C307" s="19">
        <v>82.748513743101995</v>
      </c>
      <c r="D307" s="5">
        <f t="shared" si="138"/>
        <v>7.2797991602806897</v>
      </c>
      <c r="E307" s="5">
        <f t="shared" ref="E307:E314" si="146">(C307-C306)/C306*100</f>
        <v>7.068228929865386</v>
      </c>
      <c r="F307" s="19">
        <v>127.603723928797</v>
      </c>
      <c r="G307" s="5">
        <f t="shared" si="140"/>
        <v>7.1935087997924256</v>
      </c>
      <c r="H307" s="5">
        <f t="shared" ref="H307:H314" si="147">(F307-F306)/F306*100</f>
        <v>12.86729335196414</v>
      </c>
      <c r="I307" s="19">
        <v>104.227289635839</v>
      </c>
      <c r="J307" s="5">
        <f t="shared" si="142"/>
        <v>-1.4284073365798389</v>
      </c>
      <c r="K307" s="5">
        <f t="shared" ref="K307:K314" si="148">(I307-I306)/I306*100</f>
        <v>20.313450721260981</v>
      </c>
      <c r="L307" s="19">
        <v>90.315024858228995</v>
      </c>
      <c r="M307" s="5">
        <f t="shared" si="144"/>
        <v>-0.95814317416290906</v>
      </c>
      <c r="N307" s="5">
        <f t="shared" ref="N307:N314" si="149">(L307-L306)/L306*100</f>
        <v>3.067300732959267</v>
      </c>
      <c r="T307" s="12"/>
    </row>
    <row r="308" spans="1:22" x14ac:dyDescent="0.25">
      <c r="B308" s="35">
        <v>3</v>
      </c>
      <c r="C308" s="19">
        <v>99.203060568913003</v>
      </c>
      <c r="D308" s="5">
        <f t="shared" si="138"/>
        <v>30.225120600263438</v>
      </c>
      <c r="E308" s="5">
        <f t="shared" si="146"/>
        <v>19.885005882879287</v>
      </c>
      <c r="F308" s="19">
        <v>138.28647372374999</v>
      </c>
      <c r="G308" s="5">
        <f t="shared" si="140"/>
        <v>8.6956158773979144</v>
      </c>
      <c r="H308" s="5">
        <f t="shared" si="147"/>
        <v>8.371816641428099</v>
      </c>
      <c r="I308" s="19">
        <v>91.537236508046007</v>
      </c>
      <c r="J308" s="5">
        <f t="shared" si="142"/>
        <v>-28.456705305809059</v>
      </c>
      <c r="K308" s="5">
        <f t="shared" si="148"/>
        <v>-12.175365177518215</v>
      </c>
      <c r="L308" s="19">
        <v>90.871349511567999</v>
      </c>
      <c r="M308" s="5">
        <f t="shared" si="144"/>
        <v>2.4646112879250257</v>
      </c>
      <c r="N308" s="5">
        <f t="shared" si="149"/>
        <v>0.61598239519093156</v>
      </c>
      <c r="T308" s="12"/>
    </row>
    <row r="309" spans="1:22" x14ac:dyDescent="0.25">
      <c r="B309" s="27">
        <v>4</v>
      </c>
      <c r="C309" s="19">
        <v>94.737214129139005</v>
      </c>
      <c r="D309" s="5">
        <f t="shared" si="138"/>
        <v>11.21332656894443</v>
      </c>
      <c r="E309" s="5">
        <f t="shared" si="146"/>
        <v>-4.5017224409842935</v>
      </c>
      <c r="F309" s="19">
        <v>128.03498630563701</v>
      </c>
      <c r="G309" s="5">
        <f t="shared" si="140"/>
        <v>3.4428022282099526</v>
      </c>
      <c r="H309" s="5">
        <f t="shared" si="147"/>
        <v>-7.4132249829379715</v>
      </c>
      <c r="I309" s="19">
        <v>88.992844017107004</v>
      </c>
      <c r="J309" s="5">
        <f t="shared" si="142"/>
        <v>9.9023300660847049</v>
      </c>
      <c r="K309" s="5">
        <f t="shared" si="148"/>
        <v>-2.7796256343344541</v>
      </c>
      <c r="L309" s="19">
        <v>91.823760151106995</v>
      </c>
      <c r="M309" s="5">
        <f t="shared" si="144"/>
        <v>-2.2362787887987912</v>
      </c>
      <c r="N309" s="5">
        <f t="shared" si="149"/>
        <v>1.0480868223683129</v>
      </c>
      <c r="T309" s="12"/>
    </row>
    <row r="310" spans="1:22" x14ac:dyDescent="0.25">
      <c r="B310" s="27">
        <v>5</v>
      </c>
      <c r="C310" s="19">
        <v>105.664940283951</v>
      </c>
      <c r="D310" s="5">
        <f t="shared" si="138"/>
        <v>3.3090771559965462</v>
      </c>
      <c r="E310" s="5">
        <f t="shared" si="146"/>
        <v>11.534776756171125</v>
      </c>
      <c r="F310" s="19">
        <v>133.48016220224</v>
      </c>
      <c r="G310" s="5">
        <f t="shared" si="140"/>
        <v>3.9468920539501879</v>
      </c>
      <c r="H310" s="5">
        <f t="shared" si="147"/>
        <v>4.2528812270144742</v>
      </c>
      <c r="I310" s="19">
        <v>83.738739048599001</v>
      </c>
      <c r="J310" s="5">
        <f t="shared" si="142"/>
        <v>-4.7442322349561614</v>
      </c>
      <c r="K310" s="5">
        <f t="shared" si="148"/>
        <v>-5.9039634327205128</v>
      </c>
      <c r="L310" s="19">
        <v>96.219013008703001</v>
      </c>
      <c r="M310" s="5">
        <f t="shared" si="144"/>
        <v>-3.4330374932359362</v>
      </c>
      <c r="N310" s="5">
        <f t="shared" si="149"/>
        <v>4.7866182460433881</v>
      </c>
      <c r="T310" s="12"/>
    </row>
    <row r="311" spans="1:22" x14ac:dyDescent="0.25">
      <c r="B311" s="27">
        <v>6</v>
      </c>
      <c r="C311" s="19">
        <v>104.519715054537</v>
      </c>
      <c r="D311" s="5">
        <f t="shared" si="138"/>
        <v>-5.3507869531355752</v>
      </c>
      <c r="E311" s="5">
        <f t="shared" si="146"/>
        <v>-1.0838270729500794</v>
      </c>
      <c r="F311" s="19">
        <v>132.41031347493399</v>
      </c>
      <c r="G311" s="5">
        <f t="shared" si="140"/>
        <v>-0.11351211285124989</v>
      </c>
      <c r="H311" s="5">
        <f t="shared" si="147"/>
        <v>-0.80150391612878635</v>
      </c>
      <c r="I311" s="19">
        <v>101.310496267095</v>
      </c>
      <c r="J311" s="5">
        <f t="shared" si="142"/>
        <v>-13.7947189751303</v>
      </c>
      <c r="K311" s="5">
        <f t="shared" si="148"/>
        <v>20.984024142396002</v>
      </c>
      <c r="L311" s="19">
        <v>103.171349504676</v>
      </c>
      <c r="M311" s="5">
        <f t="shared" si="144"/>
        <v>-2.2707786769408256</v>
      </c>
      <c r="N311" s="5">
        <f t="shared" si="149"/>
        <v>7.2255329571341189</v>
      </c>
      <c r="T311" s="12"/>
    </row>
    <row r="312" spans="1:22" x14ac:dyDescent="0.25">
      <c r="B312" s="27">
        <v>7</v>
      </c>
      <c r="C312" s="19">
        <v>113.767336004689</v>
      </c>
      <c r="D312" s="5">
        <f t="shared" si="138"/>
        <v>10.079152815370932</v>
      </c>
      <c r="E312" s="5">
        <f t="shared" si="146"/>
        <v>8.8477288187465035</v>
      </c>
      <c r="F312" s="19">
        <v>136.649857435141</v>
      </c>
      <c r="G312" s="5">
        <f t="shared" si="140"/>
        <v>1.0340360745007533</v>
      </c>
      <c r="H312" s="5">
        <f t="shared" si="147"/>
        <v>3.201823067211139</v>
      </c>
      <c r="I312" s="19">
        <v>134.25830621988399</v>
      </c>
      <c r="J312" s="5">
        <f t="shared" si="142"/>
        <v>-11.365263058629136</v>
      </c>
      <c r="K312" s="5">
        <f t="shared" si="148"/>
        <v>32.521615397012148</v>
      </c>
      <c r="L312" s="19">
        <v>108.453283876092</v>
      </c>
      <c r="M312" s="5">
        <f t="shared" si="144"/>
        <v>2.3718369078756059</v>
      </c>
      <c r="N312" s="5">
        <f t="shared" si="149"/>
        <v>5.1195747625425874</v>
      </c>
      <c r="T312" s="12"/>
    </row>
    <row r="313" spans="1:22" x14ac:dyDescent="0.25">
      <c r="B313" s="27">
        <v>8</v>
      </c>
      <c r="C313" s="19">
        <v>97.445501999570993</v>
      </c>
      <c r="D313" s="5">
        <f t="shared" si="138"/>
        <v>15.926785743762068</v>
      </c>
      <c r="E313" s="5">
        <f t="shared" si="146"/>
        <v>-14.346678561977836</v>
      </c>
      <c r="F313" s="19">
        <v>113.96805452301599</v>
      </c>
      <c r="G313" s="5">
        <f t="shared" si="140"/>
        <v>1.8072476639226966</v>
      </c>
      <c r="H313" s="5">
        <f t="shared" si="147"/>
        <v>-16.598482675249489</v>
      </c>
      <c r="I313" s="19">
        <v>130.18168578466401</v>
      </c>
      <c r="J313" s="5">
        <f t="shared" si="142"/>
        <v>-6.9645238421792808</v>
      </c>
      <c r="K313" s="5">
        <f t="shared" si="148"/>
        <v>-3.0364009125390128</v>
      </c>
      <c r="L313" s="19">
        <v>102.80437061612299</v>
      </c>
      <c r="M313" s="5">
        <f t="shared" si="144"/>
        <v>2.5616025867438492</v>
      </c>
      <c r="N313" s="5">
        <f t="shared" si="149"/>
        <v>-5.2086143066197019</v>
      </c>
      <c r="P313" s="12"/>
      <c r="Q313" s="12"/>
      <c r="R313" s="12"/>
      <c r="S313" s="12"/>
      <c r="T313" s="12"/>
    </row>
    <row r="314" spans="1:22" x14ac:dyDescent="0.25">
      <c r="B314" s="27">
        <v>9</v>
      </c>
      <c r="C314" s="19">
        <v>104.160315412824</v>
      </c>
      <c r="D314" s="5">
        <f t="shared" si="138"/>
        <v>-3.4785831987525926</v>
      </c>
      <c r="E314" s="5">
        <f t="shared" si="146"/>
        <v>6.8908397775841665</v>
      </c>
      <c r="F314" s="19">
        <v>127.363995602619</v>
      </c>
      <c r="G314" s="5">
        <f t="shared" si="140"/>
        <v>-0.80200074133090626</v>
      </c>
      <c r="H314" s="5">
        <f t="shared" si="147"/>
        <v>11.754119288662315</v>
      </c>
      <c r="I314" s="19">
        <v>114.940233271553</v>
      </c>
      <c r="J314" s="5">
        <f t="shared" si="142"/>
        <v>13.785317089361563</v>
      </c>
      <c r="K314" s="5">
        <f t="shared" si="148"/>
        <v>-11.70783157495916</v>
      </c>
      <c r="L314" s="19">
        <v>102.94305285733201</v>
      </c>
      <c r="M314" s="5">
        <f t="shared" si="144"/>
        <v>1.142441509954554</v>
      </c>
      <c r="N314" s="5">
        <f t="shared" si="149"/>
        <v>0.13489916856439702</v>
      </c>
      <c r="P314" s="12"/>
      <c r="Q314" s="12"/>
      <c r="R314" s="12"/>
      <c r="S314" s="12"/>
      <c r="T314" s="12"/>
    </row>
    <row r="315" spans="1:22" x14ac:dyDescent="0.25">
      <c r="B315" s="27">
        <v>10</v>
      </c>
      <c r="C315" s="19">
        <v>108.206842532301</v>
      </c>
      <c r="D315" s="5">
        <f t="shared" ref="D315" si="150">(C315-C302)/C302*100</f>
        <v>5.270143556155654</v>
      </c>
      <c r="E315" s="5">
        <f t="shared" ref="E315" si="151">(C315-C314)/C314*100</f>
        <v>3.8849029051411561</v>
      </c>
      <c r="F315" s="19">
        <v>135.42154121339499</v>
      </c>
      <c r="G315" s="5">
        <f t="shared" ref="G315" si="152">(F315-F302)/F302*100</f>
        <v>9.3372371851031115</v>
      </c>
      <c r="H315" s="5">
        <f t="shared" ref="H315" si="153">(F315-F314)/F314*100</f>
        <v>6.3263919859391571</v>
      </c>
      <c r="I315" s="19">
        <v>102.946727984635</v>
      </c>
      <c r="J315" s="5">
        <f t="shared" ref="J315" si="154">(I315-I302)/I302*100</f>
        <v>17.710567101464164</v>
      </c>
      <c r="K315" s="5">
        <f t="shared" ref="K315" si="155">(I315-I314)/I314*100</f>
        <v>-10.434557983350041</v>
      </c>
      <c r="L315" s="19">
        <v>100.400195509509</v>
      </c>
      <c r="M315" s="5">
        <f t="shared" ref="M315" si="156">(L315-L302)/L302*100</f>
        <v>1.0057600239744975</v>
      </c>
      <c r="N315" s="5">
        <f t="shared" ref="N315" si="157">(L315-L314)/L314*100</f>
        <v>-2.4701592552798379</v>
      </c>
      <c r="P315" s="12"/>
      <c r="Q315" s="12"/>
      <c r="R315" s="12"/>
      <c r="S315" s="12"/>
      <c r="T315" s="12"/>
    </row>
    <row r="316" spans="1:22" x14ac:dyDescent="0.25">
      <c r="B316" s="27">
        <v>11</v>
      </c>
      <c r="C316" s="19">
        <v>94.851829949776004</v>
      </c>
      <c r="D316" s="5">
        <f t="shared" ref="D316" si="158">(C316-C303)/C303*100</f>
        <v>11.062409301137551</v>
      </c>
      <c r="E316" s="5">
        <f t="shared" ref="E316" si="159">(C316-C315)/C315*100</f>
        <v>-12.342114666674952</v>
      </c>
      <c r="F316" s="19">
        <v>128.02806470246799</v>
      </c>
      <c r="G316" s="5">
        <f t="shared" ref="G316" si="160">(F316-F303)/F303*100</f>
        <v>2.9478402327694191</v>
      </c>
      <c r="H316" s="5">
        <f t="shared" ref="H316" si="161">(F316-F315)/F315*100</f>
        <v>-5.459601511458569</v>
      </c>
      <c r="I316" s="19">
        <v>95.925995006055004</v>
      </c>
      <c r="J316" s="5">
        <f t="shared" ref="J316" si="162">(I316-I303)/I303*100</f>
        <v>4.0018040872885772</v>
      </c>
      <c r="K316" s="5">
        <f t="shared" ref="K316" si="163">(I316-I315)/I315*100</f>
        <v>-6.8197728242784539</v>
      </c>
      <c r="L316" s="19">
        <v>95.060421199244999</v>
      </c>
      <c r="M316" s="5">
        <f t="shared" ref="M316" si="164">(L316-L303)/L303*100</f>
        <v>2.7600581577175021</v>
      </c>
      <c r="N316" s="5">
        <f t="shared" ref="N316" si="165">(L316-L315)/L315*100</f>
        <v>-5.3184899523012081</v>
      </c>
      <c r="P316" s="12"/>
      <c r="Q316" s="12"/>
      <c r="R316" s="12"/>
      <c r="S316" s="12"/>
      <c r="T316" s="12"/>
    </row>
    <row r="317" spans="1:22" x14ac:dyDescent="0.25">
      <c r="B317" s="27">
        <v>12</v>
      </c>
      <c r="C317" s="19">
        <v>86.083429167836996</v>
      </c>
      <c r="D317" s="5">
        <f t="shared" ref="D317:D319" si="166">(C317-C304)/C304*100</f>
        <v>17.863518099323716</v>
      </c>
      <c r="E317" s="5">
        <f t="shared" ref="E317" si="167">(C317-C316)/C316*100</f>
        <v>-9.2443137750551276</v>
      </c>
      <c r="F317" s="19">
        <v>131.90366085650999</v>
      </c>
      <c r="G317" s="5">
        <f t="shared" ref="G317:G319" si="168">(F317-F304)/F304*100</f>
        <v>5.1443263009300537</v>
      </c>
      <c r="H317" s="5">
        <f t="shared" ref="H317" si="169">(F317-F316)/F316*100</f>
        <v>3.0271457770206305</v>
      </c>
      <c r="I317" s="19">
        <v>103.689998669994</v>
      </c>
      <c r="J317" s="5">
        <f t="shared" ref="J317:J319" si="170">(I317-I304)/I304*100</f>
        <v>1.336144083415064</v>
      </c>
      <c r="K317" s="5">
        <f t="shared" ref="K317" si="171">(I317-I316)/I316*100</f>
        <v>8.0937431646645077</v>
      </c>
      <c r="L317" s="19">
        <v>91.124026156488995</v>
      </c>
      <c r="M317" s="5">
        <f t="shared" ref="M317:M319" si="172">(L317-L304)/L304*100</f>
        <v>1.0175165970593745</v>
      </c>
      <c r="N317" s="5">
        <f t="shared" ref="N317" si="173">(L317-L316)/L316*100</f>
        <v>-4.1409400390782913</v>
      </c>
      <c r="T317" s="12"/>
    </row>
    <row r="318" spans="1:22" x14ac:dyDescent="0.25">
      <c r="A318" s="39" t="s">
        <v>9</v>
      </c>
      <c r="B318" s="40"/>
      <c r="C318" s="20">
        <f>AVERAGE(C306:C317)</f>
        <v>97.38953973907509</v>
      </c>
      <c r="D318" s="13">
        <f t="shared" si="166"/>
        <v>9.0293371904152977</v>
      </c>
      <c r="E318" s="14"/>
      <c r="F318" s="20">
        <f>AVERAGE(F306:F317)</f>
        <v>128.85060469777085</v>
      </c>
      <c r="G318" s="13">
        <f t="shared" si="168"/>
        <v>4.2064255767513918</v>
      </c>
      <c r="H318" s="14"/>
      <c r="I318" s="20">
        <f>AVERAGE(I306:I317)</f>
        <v>103.19827852990234</v>
      </c>
      <c r="J318" s="13">
        <f t="shared" si="170"/>
        <v>-5.5442663471615594</v>
      </c>
      <c r="K318" s="14"/>
      <c r="L318" s="20">
        <f>AVERAGE(L306:L317)</f>
        <v>96.734423442878324</v>
      </c>
      <c r="M318" s="13">
        <f t="shared" si="172"/>
        <v>5.3175723848362076E-2</v>
      </c>
      <c r="N318" s="14"/>
    </row>
    <row r="319" spans="1:22" x14ac:dyDescent="0.25">
      <c r="A319" s="17" t="s">
        <v>58</v>
      </c>
      <c r="B319" s="1">
        <v>1</v>
      </c>
      <c r="C319" s="19">
        <v>81.964281718131005</v>
      </c>
      <c r="D319" s="5">
        <f t="shared" si="166"/>
        <v>6.0535118046200349</v>
      </c>
      <c r="E319" s="5">
        <f>(C319-C317)/C317*100</f>
        <v>-4.7850643143814393</v>
      </c>
      <c r="F319" s="19">
        <v>119.126338361668</v>
      </c>
      <c r="G319" s="5">
        <f t="shared" si="168"/>
        <v>5.368926265148076</v>
      </c>
      <c r="H319" s="5">
        <f>(F319-F317)/F317*100</f>
        <v>-9.6868596457998688</v>
      </c>
      <c r="I319" s="19">
        <v>116.069998638925</v>
      </c>
      <c r="J319" s="5">
        <f t="shared" si="170"/>
        <v>33.98393175388955</v>
      </c>
      <c r="K319" s="5">
        <f>(I319-I317)/I317*100</f>
        <v>11.939434977072239</v>
      </c>
      <c r="L319" s="19">
        <v>90.193643624966001</v>
      </c>
      <c r="M319" s="5">
        <f t="shared" si="172"/>
        <v>2.9287807459283979</v>
      </c>
      <c r="N319" s="5">
        <f>(L319-L317)/L317*100</f>
        <v>-1.0210068307618794</v>
      </c>
      <c r="P319" s="12"/>
      <c r="Q319" s="12"/>
      <c r="R319" s="12"/>
      <c r="S319" s="12"/>
      <c r="T319" s="12"/>
    </row>
    <row r="320" spans="1:22" x14ac:dyDescent="0.25">
      <c r="A320" s="28"/>
      <c r="B320" s="36"/>
      <c r="C320" s="20"/>
      <c r="D320" s="13"/>
      <c r="E320" s="14"/>
      <c r="F320" s="20"/>
      <c r="G320" s="13"/>
      <c r="H320" s="14"/>
      <c r="I320" s="20"/>
      <c r="J320" s="13"/>
      <c r="K320" s="14"/>
      <c r="L320" s="20"/>
      <c r="M320" s="13"/>
      <c r="N320" s="14"/>
      <c r="P320" s="19"/>
      <c r="Q320" s="19"/>
      <c r="V320" s="12"/>
    </row>
    <row r="321" spans="1:22" x14ac:dyDescent="0.25">
      <c r="A321" s="28"/>
      <c r="B321" s="36"/>
      <c r="C321" s="20"/>
      <c r="D321" s="13"/>
      <c r="E321" s="14"/>
      <c r="F321" s="20"/>
      <c r="G321" s="13"/>
      <c r="H321" s="14"/>
      <c r="I321" s="20"/>
      <c r="J321" s="13"/>
      <c r="K321" s="14"/>
      <c r="L321" s="20"/>
      <c r="M321" s="13"/>
      <c r="N321" s="14"/>
      <c r="P321" s="19"/>
      <c r="Q321" s="19"/>
      <c r="V321" s="12"/>
    </row>
    <row r="322" spans="1:22" x14ac:dyDescent="0.25">
      <c r="B322" s="27"/>
      <c r="C322" s="19"/>
      <c r="D322" s="19"/>
      <c r="F322" s="19"/>
      <c r="L322" s="19"/>
      <c r="V322" s="12"/>
    </row>
    <row r="323" spans="1:22" x14ac:dyDescent="0.25">
      <c r="C323" s="22" t="s">
        <v>56</v>
      </c>
      <c r="F323" s="22"/>
    </row>
    <row r="324" spans="1:22" x14ac:dyDescent="0.25">
      <c r="C324" s="42" t="s">
        <v>45</v>
      </c>
      <c r="D324" s="43"/>
      <c r="E324" s="43"/>
      <c r="F324" s="43"/>
      <c r="G324" s="43"/>
      <c r="H324" s="43"/>
      <c r="I324" s="43"/>
      <c r="J324" s="43"/>
      <c r="K324" s="43"/>
      <c r="L324" s="41"/>
      <c r="M324" s="41"/>
      <c r="N324" s="41"/>
      <c r="O324" s="41"/>
      <c r="P324" s="41"/>
      <c r="Q324" s="41"/>
    </row>
    <row r="326" spans="1:22" x14ac:dyDescent="0.25">
      <c r="C326" s="19"/>
      <c r="D326" s="19"/>
      <c r="E326" s="19"/>
      <c r="F326" s="19"/>
    </row>
    <row r="327" spans="1:22" x14ac:dyDescent="0.25">
      <c r="C327" s="19"/>
      <c r="D327" s="19"/>
      <c r="E327" s="19"/>
      <c r="F327" s="19"/>
    </row>
    <row r="328" spans="1:22" x14ac:dyDescent="0.25">
      <c r="C328" s="19"/>
      <c r="D328" s="19"/>
      <c r="E328" s="19"/>
      <c r="F328" s="19"/>
    </row>
    <row r="329" spans="1:22" x14ac:dyDescent="0.25">
      <c r="C329" s="19"/>
      <c r="D329" s="19"/>
      <c r="E329" s="19"/>
      <c r="F329" s="19"/>
    </row>
    <row r="330" spans="1:22" x14ac:dyDescent="0.25">
      <c r="C330" s="19"/>
      <c r="D330" s="19"/>
      <c r="E330" s="19"/>
      <c r="F330" s="19"/>
    </row>
    <row r="331" spans="1:22" x14ac:dyDescent="0.25">
      <c r="C331" s="19"/>
      <c r="D331" s="19"/>
      <c r="E331" s="19"/>
      <c r="F331" s="19"/>
    </row>
    <row r="332" spans="1:22" x14ac:dyDescent="0.25">
      <c r="C332" s="19"/>
      <c r="D332" s="19"/>
      <c r="E332" s="19"/>
      <c r="F332" s="19"/>
    </row>
  </sheetData>
  <mergeCells count="30">
    <mergeCell ref="A214:B214"/>
    <mergeCell ref="A201:B201"/>
    <mergeCell ref="A97:B97"/>
    <mergeCell ref="C324:Q324"/>
    <mergeCell ref="A253:B253"/>
    <mergeCell ref="A240:B240"/>
    <mergeCell ref="A227:B227"/>
    <mergeCell ref="A266:B266"/>
    <mergeCell ref="A110:B110"/>
    <mergeCell ref="A162:B162"/>
    <mergeCell ref="A279:B279"/>
    <mergeCell ref="A292:B292"/>
    <mergeCell ref="A305:B305"/>
    <mergeCell ref="A318:B318"/>
    <mergeCell ref="L5:N5"/>
    <mergeCell ref="A175:B175"/>
    <mergeCell ref="A188:B188"/>
    <mergeCell ref="C5:E5"/>
    <mergeCell ref="A123:B123"/>
    <mergeCell ref="A136:B136"/>
    <mergeCell ref="A149:B149"/>
    <mergeCell ref="F5:H5"/>
    <mergeCell ref="I5:K5"/>
    <mergeCell ref="A5:B6"/>
    <mergeCell ref="A84:B84"/>
    <mergeCell ref="A19:B19"/>
    <mergeCell ref="A32:B32"/>
    <mergeCell ref="A45:B45"/>
    <mergeCell ref="A58:B58"/>
    <mergeCell ref="A71:B7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352"/>
  <sheetViews>
    <sheetView zoomScale="80" zoomScaleNormal="80" workbookViewId="0">
      <pane xSplit="2" ySplit="6" topLeftCell="BG317" activePane="bottomRight" state="frozen"/>
      <selection activeCell="A295" sqref="A295:XFD295"/>
      <selection pane="topRight" activeCell="A295" sqref="A295:XFD295"/>
      <selection pane="bottomLeft" activeCell="A295" sqref="A295:XFD295"/>
      <selection pane="bottomRight" activeCell="C305" sqref="C305:CK319"/>
    </sheetView>
  </sheetViews>
  <sheetFormatPr defaultRowHeight="15" x14ac:dyDescent="0.25"/>
  <cols>
    <col min="1" max="1" width="7.7109375" style="2" customWidth="1"/>
    <col min="2" max="3" width="8.28515625" customWidth="1"/>
    <col min="4" max="4" width="10.85546875" customWidth="1"/>
    <col min="5" max="5" width="10.7109375" customWidth="1"/>
    <col min="7" max="7" width="10.42578125" customWidth="1"/>
    <col min="8" max="8" width="10.140625" customWidth="1"/>
    <col min="10" max="10" width="10.42578125" customWidth="1"/>
    <col min="11" max="11" width="10.140625" customWidth="1"/>
    <col min="13" max="13" width="10.42578125" customWidth="1"/>
    <col min="14" max="14" width="10.140625" customWidth="1"/>
    <col min="16" max="16" width="10.42578125" customWidth="1"/>
    <col min="17" max="17" width="10.140625" customWidth="1"/>
    <col min="19" max="19" width="10.42578125" customWidth="1"/>
    <col min="20" max="20" width="10.140625" customWidth="1"/>
    <col min="22" max="22" width="10.42578125" customWidth="1"/>
    <col min="23" max="23" width="10.140625" customWidth="1"/>
    <col min="25" max="25" width="10.42578125" customWidth="1"/>
    <col min="26" max="26" width="10.140625" customWidth="1"/>
    <col min="28" max="28" width="10.42578125" customWidth="1"/>
    <col min="29" max="29" width="10.140625" customWidth="1"/>
    <col min="31" max="31" width="10.42578125" customWidth="1"/>
    <col min="32" max="32" width="10.140625" customWidth="1"/>
    <col min="34" max="34" width="10.42578125" customWidth="1"/>
    <col min="35" max="35" width="10.140625" customWidth="1"/>
    <col min="37" max="37" width="10.42578125" customWidth="1"/>
    <col min="38" max="38" width="10.140625" customWidth="1"/>
    <col min="40" max="40" width="10.42578125" customWidth="1"/>
    <col min="41" max="41" width="10.140625" customWidth="1"/>
    <col min="43" max="43" width="10.42578125" customWidth="1"/>
    <col min="44" max="44" width="10.140625" customWidth="1"/>
    <col min="46" max="46" width="10.42578125" customWidth="1"/>
    <col min="47" max="47" width="10.140625" customWidth="1"/>
    <col min="49" max="49" width="10.42578125" customWidth="1"/>
    <col min="50" max="50" width="10.140625" customWidth="1"/>
    <col min="52" max="52" width="10.42578125" customWidth="1"/>
    <col min="53" max="53" width="10.140625" customWidth="1"/>
    <col min="55" max="55" width="10.42578125" customWidth="1"/>
    <col min="56" max="56" width="10.140625" customWidth="1"/>
    <col min="58" max="58" width="10.42578125" customWidth="1"/>
    <col min="59" max="59" width="10.140625" customWidth="1"/>
    <col min="61" max="61" width="10.42578125" customWidth="1"/>
    <col min="62" max="62" width="10.140625" customWidth="1"/>
    <col min="64" max="64" width="10.42578125" customWidth="1"/>
    <col min="65" max="65" width="10.140625" customWidth="1"/>
    <col min="67" max="67" width="10.42578125" customWidth="1"/>
    <col min="68" max="68" width="10.140625" customWidth="1"/>
    <col min="70" max="70" width="10.42578125" customWidth="1"/>
    <col min="71" max="71" width="10.140625" customWidth="1"/>
    <col min="73" max="73" width="10.42578125" customWidth="1"/>
    <col min="74" max="74" width="10.140625" customWidth="1"/>
    <col min="76" max="76" width="10.42578125" customWidth="1"/>
    <col min="77" max="77" width="10.140625" customWidth="1"/>
    <col min="79" max="79" width="10.42578125" customWidth="1"/>
    <col min="80" max="80" width="10.140625" customWidth="1"/>
    <col min="82" max="82" width="10.42578125" customWidth="1"/>
    <col min="83" max="83" width="10.140625" customWidth="1"/>
    <col min="85" max="85" width="10.42578125" customWidth="1"/>
    <col min="86" max="86" width="10.28515625" bestFit="1" customWidth="1"/>
    <col min="88" max="88" width="10.42578125" customWidth="1"/>
    <col min="89" max="89" width="10.28515625" bestFit="1" customWidth="1"/>
  </cols>
  <sheetData>
    <row r="1" spans="1:89" ht="15.75" x14ac:dyDescent="0.25">
      <c r="A1" s="8" t="s">
        <v>48</v>
      </c>
    </row>
    <row r="2" spans="1:89" ht="15.75" x14ac:dyDescent="0.25">
      <c r="A2" s="18" t="s">
        <v>44</v>
      </c>
    </row>
    <row r="3" spans="1:89" x14ac:dyDescent="0.25">
      <c r="A3" s="1" t="s">
        <v>15</v>
      </c>
    </row>
    <row r="4" spans="1:89" x14ac:dyDescent="0.25">
      <c r="B4" s="1"/>
      <c r="C4" s="1"/>
      <c r="D4" s="1"/>
      <c r="E4" s="1"/>
    </row>
    <row r="5" spans="1:89" s="9" customFormat="1" ht="92.25" customHeight="1" x14ac:dyDescent="0.25">
      <c r="A5" s="38" t="s">
        <v>0</v>
      </c>
      <c r="B5" s="41"/>
      <c r="C5" s="45" t="s">
        <v>49</v>
      </c>
      <c r="D5" s="37"/>
      <c r="E5" s="37"/>
      <c r="F5" s="45" t="s">
        <v>18</v>
      </c>
      <c r="G5" s="37"/>
      <c r="H5" s="37"/>
      <c r="I5" s="45" t="s">
        <v>19</v>
      </c>
      <c r="J5" s="37"/>
      <c r="K5" s="37"/>
      <c r="L5" s="45" t="s">
        <v>20</v>
      </c>
      <c r="M5" s="37"/>
      <c r="N5" s="37"/>
      <c r="O5" s="45" t="s">
        <v>21</v>
      </c>
      <c r="P5" s="37"/>
      <c r="Q5" s="37"/>
      <c r="R5" s="45" t="s">
        <v>22</v>
      </c>
      <c r="S5" s="37"/>
      <c r="T5" s="37"/>
      <c r="U5" s="45" t="s">
        <v>23</v>
      </c>
      <c r="V5" s="37"/>
      <c r="W5" s="37"/>
      <c r="X5" s="45" t="s">
        <v>24</v>
      </c>
      <c r="Y5" s="37"/>
      <c r="Z5" s="37"/>
      <c r="AA5" s="45" t="s">
        <v>25</v>
      </c>
      <c r="AB5" s="37"/>
      <c r="AC5" s="37"/>
      <c r="AD5" s="45" t="s">
        <v>26</v>
      </c>
      <c r="AE5" s="37"/>
      <c r="AF5" s="37"/>
      <c r="AG5" s="45" t="s">
        <v>27</v>
      </c>
      <c r="AH5" s="37"/>
      <c r="AI5" s="37"/>
      <c r="AJ5" s="45" t="s">
        <v>28</v>
      </c>
      <c r="AK5" s="37"/>
      <c r="AL5" s="37"/>
      <c r="AM5" s="45" t="s">
        <v>29</v>
      </c>
      <c r="AN5" s="37"/>
      <c r="AO5" s="37"/>
      <c r="AP5" s="45" t="s">
        <v>30</v>
      </c>
      <c r="AQ5" s="37"/>
      <c r="AR5" s="37"/>
      <c r="AS5" s="45" t="s">
        <v>31</v>
      </c>
      <c r="AT5" s="37"/>
      <c r="AU5" s="37"/>
      <c r="AV5" s="45" t="s">
        <v>32</v>
      </c>
      <c r="AW5" s="37"/>
      <c r="AX5" s="37"/>
      <c r="AY5" s="45" t="s">
        <v>33</v>
      </c>
      <c r="AZ5" s="37"/>
      <c r="BA5" s="37"/>
      <c r="BB5" s="45" t="s">
        <v>34</v>
      </c>
      <c r="BC5" s="37"/>
      <c r="BD5" s="37"/>
      <c r="BE5" s="45" t="s">
        <v>36</v>
      </c>
      <c r="BF5" s="37"/>
      <c r="BG5" s="37"/>
      <c r="BH5" s="45" t="s">
        <v>50</v>
      </c>
      <c r="BI5" s="37"/>
      <c r="BJ5" s="37"/>
      <c r="BK5" s="45" t="s">
        <v>35</v>
      </c>
      <c r="BL5" s="37"/>
      <c r="BM5" s="37"/>
      <c r="BN5" s="45" t="s">
        <v>51</v>
      </c>
      <c r="BO5" s="37"/>
      <c r="BP5" s="37"/>
      <c r="BQ5" s="45" t="s">
        <v>37</v>
      </c>
      <c r="BR5" s="37"/>
      <c r="BS5" s="37"/>
      <c r="BT5" s="45" t="s">
        <v>38</v>
      </c>
      <c r="BU5" s="37"/>
      <c r="BV5" s="37"/>
      <c r="BW5" s="45" t="s">
        <v>39</v>
      </c>
      <c r="BX5" s="37"/>
      <c r="BY5" s="37"/>
      <c r="BZ5" s="45" t="s">
        <v>14</v>
      </c>
      <c r="CA5" s="37"/>
      <c r="CB5" s="37"/>
      <c r="CC5" s="45" t="s">
        <v>52</v>
      </c>
      <c r="CD5" s="37"/>
      <c r="CE5" s="37"/>
      <c r="CF5" s="45" t="s">
        <v>40</v>
      </c>
      <c r="CG5" s="37"/>
      <c r="CH5" s="37"/>
      <c r="CI5" s="45" t="s">
        <v>41</v>
      </c>
      <c r="CJ5" s="37"/>
      <c r="CK5" s="37"/>
    </row>
    <row r="6" spans="1:89" ht="45" x14ac:dyDescent="0.25">
      <c r="A6" s="41"/>
      <c r="B6" s="41"/>
      <c r="C6" s="3" t="s">
        <v>10</v>
      </c>
      <c r="D6" s="3" t="s">
        <v>6</v>
      </c>
      <c r="E6" s="3" t="s">
        <v>7</v>
      </c>
      <c r="F6" s="3" t="s">
        <v>10</v>
      </c>
      <c r="G6" s="3" t="s">
        <v>6</v>
      </c>
      <c r="H6" s="3" t="s">
        <v>7</v>
      </c>
      <c r="I6" s="3" t="s">
        <v>10</v>
      </c>
      <c r="J6" s="3" t="s">
        <v>6</v>
      </c>
      <c r="K6" s="3" t="s">
        <v>7</v>
      </c>
      <c r="L6" s="3" t="s">
        <v>10</v>
      </c>
      <c r="M6" s="3" t="s">
        <v>6</v>
      </c>
      <c r="N6" s="3" t="s">
        <v>7</v>
      </c>
      <c r="O6" s="3" t="s">
        <v>10</v>
      </c>
      <c r="P6" s="3" t="s">
        <v>6</v>
      </c>
      <c r="Q6" s="3" t="s">
        <v>7</v>
      </c>
      <c r="R6" s="3" t="s">
        <v>10</v>
      </c>
      <c r="S6" s="3" t="s">
        <v>6</v>
      </c>
      <c r="T6" s="3" t="s">
        <v>7</v>
      </c>
      <c r="U6" s="3" t="s">
        <v>10</v>
      </c>
      <c r="V6" s="3" t="s">
        <v>6</v>
      </c>
      <c r="W6" s="3" t="s">
        <v>7</v>
      </c>
      <c r="X6" s="3" t="s">
        <v>10</v>
      </c>
      <c r="Y6" s="3" t="s">
        <v>6</v>
      </c>
      <c r="Z6" s="3" t="s">
        <v>7</v>
      </c>
      <c r="AA6" s="3" t="s">
        <v>10</v>
      </c>
      <c r="AB6" s="3" t="s">
        <v>6</v>
      </c>
      <c r="AC6" s="3" t="s">
        <v>7</v>
      </c>
      <c r="AD6" s="3" t="s">
        <v>10</v>
      </c>
      <c r="AE6" s="3" t="s">
        <v>6</v>
      </c>
      <c r="AF6" s="3" t="s">
        <v>7</v>
      </c>
      <c r="AG6" s="3" t="s">
        <v>10</v>
      </c>
      <c r="AH6" s="3" t="s">
        <v>6</v>
      </c>
      <c r="AI6" s="3" t="s">
        <v>7</v>
      </c>
      <c r="AJ6" s="3" t="s">
        <v>10</v>
      </c>
      <c r="AK6" s="3" t="s">
        <v>6</v>
      </c>
      <c r="AL6" s="3" t="s">
        <v>7</v>
      </c>
      <c r="AM6" s="3" t="s">
        <v>10</v>
      </c>
      <c r="AN6" s="3" t="s">
        <v>6</v>
      </c>
      <c r="AO6" s="3" t="s">
        <v>7</v>
      </c>
      <c r="AP6" s="3" t="s">
        <v>10</v>
      </c>
      <c r="AQ6" s="3" t="s">
        <v>6</v>
      </c>
      <c r="AR6" s="3" t="s">
        <v>7</v>
      </c>
      <c r="AS6" s="3" t="s">
        <v>10</v>
      </c>
      <c r="AT6" s="3" t="s">
        <v>6</v>
      </c>
      <c r="AU6" s="3" t="s">
        <v>7</v>
      </c>
      <c r="AV6" s="3" t="s">
        <v>10</v>
      </c>
      <c r="AW6" s="3" t="s">
        <v>6</v>
      </c>
      <c r="AX6" s="3" t="s">
        <v>7</v>
      </c>
      <c r="AY6" s="3" t="s">
        <v>10</v>
      </c>
      <c r="AZ6" s="3" t="s">
        <v>6</v>
      </c>
      <c r="BA6" s="3" t="s">
        <v>7</v>
      </c>
      <c r="BB6" s="3" t="s">
        <v>10</v>
      </c>
      <c r="BC6" s="3" t="s">
        <v>6</v>
      </c>
      <c r="BD6" s="3" t="s">
        <v>7</v>
      </c>
      <c r="BE6" s="3" t="s">
        <v>10</v>
      </c>
      <c r="BF6" s="3" t="s">
        <v>6</v>
      </c>
      <c r="BG6" s="3" t="s">
        <v>7</v>
      </c>
      <c r="BH6" s="3" t="s">
        <v>10</v>
      </c>
      <c r="BI6" s="3" t="s">
        <v>6</v>
      </c>
      <c r="BJ6" s="3" t="s">
        <v>7</v>
      </c>
      <c r="BK6" s="3" t="s">
        <v>10</v>
      </c>
      <c r="BL6" s="3" t="s">
        <v>6</v>
      </c>
      <c r="BM6" s="3" t="s">
        <v>7</v>
      </c>
      <c r="BN6" s="3" t="s">
        <v>10</v>
      </c>
      <c r="BO6" s="3" t="s">
        <v>6</v>
      </c>
      <c r="BP6" s="3" t="s">
        <v>7</v>
      </c>
      <c r="BQ6" s="3" t="s">
        <v>10</v>
      </c>
      <c r="BR6" s="3" t="s">
        <v>6</v>
      </c>
      <c r="BS6" s="3" t="s">
        <v>7</v>
      </c>
      <c r="BT6" s="3" t="s">
        <v>10</v>
      </c>
      <c r="BU6" s="3" t="s">
        <v>6</v>
      </c>
      <c r="BV6" s="3" t="s">
        <v>7</v>
      </c>
      <c r="BW6" s="3" t="s">
        <v>10</v>
      </c>
      <c r="BX6" s="3" t="s">
        <v>6</v>
      </c>
      <c r="BY6" s="3" t="s">
        <v>7</v>
      </c>
      <c r="BZ6" s="3" t="s">
        <v>10</v>
      </c>
      <c r="CA6" s="3" t="s">
        <v>6</v>
      </c>
      <c r="CB6" s="3" t="s">
        <v>7</v>
      </c>
      <c r="CC6" s="3" t="s">
        <v>10</v>
      </c>
      <c r="CD6" s="3" t="s">
        <v>6</v>
      </c>
      <c r="CE6" s="3" t="s">
        <v>7</v>
      </c>
      <c r="CF6" s="3" t="s">
        <v>10</v>
      </c>
      <c r="CG6" s="3" t="s">
        <v>6</v>
      </c>
      <c r="CH6" s="3" t="s">
        <v>7</v>
      </c>
      <c r="CI6" s="3" t="s">
        <v>10</v>
      </c>
      <c r="CJ6" s="3" t="s">
        <v>6</v>
      </c>
      <c r="CK6" s="3" t="s">
        <v>7</v>
      </c>
    </row>
    <row r="7" spans="1:89" x14ac:dyDescent="0.25">
      <c r="A7" s="6">
        <v>2000</v>
      </c>
      <c r="B7" s="7">
        <v>1</v>
      </c>
      <c r="C7" s="4" t="s">
        <v>8</v>
      </c>
      <c r="D7" s="4" t="s">
        <v>8</v>
      </c>
      <c r="E7" s="4" t="s">
        <v>8</v>
      </c>
      <c r="F7" s="23">
        <v>143.28783258774124</v>
      </c>
      <c r="G7" s="4" t="s">
        <v>8</v>
      </c>
      <c r="H7" s="4" t="s">
        <v>8</v>
      </c>
      <c r="I7" s="23">
        <v>130.43644987800198</v>
      </c>
      <c r="J7" s="4" t="s">
        <v>8</v>
      </c>
      <c r="K7" s="4" t="s">
        <v>8</v>
      </c>
      <c r="L7" s="23">
        <v>83.896215053597373</v>
      </c>
      <c r="M7" s="4" t="s">
        <v>8</v>
      </c>
      <c r="N7" s="4" t="s">
        <v>8</v>
      </c>
      <c r="O7" s="23">
        <v>89.65517274579841</v>
      </c>
      <c r="P7" s="4" t="s">
        <v>8</v>
      </c>
      <c r="Q7" s="4" t="s">
        <v>8</v>
      </c>
      <c r="R7" s="23">
        <v>93.173764304089232</v>
      </c>
      <c r="S7" s="4" t="s">
        <v>8</v>
      </c>
      <c r="T7" s="4" t="s">
        <v>8</v>
      </c>
      <c r="U7" s="23">
        <v>569.16073010480909</v>
      </c>
      <c r="V7" s="4" t="s">
        <v>8</v>
      </c>
      <c r="W7" s="4" t="s">
        <v>8</v>
      </c>
      <c r="X7" s="23">
        <v>600.30333147284625</v>
      </c>
      <c r="Y7" s="4" t="s">
        <v>8</v>
      </c>
      <c r="Z7" s="4" t="s">
        <v>8</v>
      </c>
      <c r="AA7" s="23">
        <v>611.79175402169494</v>
      </c>
      <c r="AB7" s="4" t="s">
        <v>8</v>
      </c>
      <c r="AC7" s="4" t="s">
        <v>8</v>
      </c>
      <c r="AD7" s="23">
        <v>348.74883721301239</v>
      </c>
      <c r="AE7" s="4" t="s">
        <v>8</v>
      </c>
      <c r="AF7" s="4" t="s">
        <v>8</v>
      </c>
      <c r="AG7" s="23">
        <v>116.16461586348288</v>
      </c>
      <c r="AH7" s="4" t="s">
        <v>8</v>
      </c>
      <c r="AI7" s="4" t="s">
        <v>8</v>
      </c>
      <c r="AJ7" s="23">
        <v>207.38871776046329</v>
      </c>
      <c r="AK7" s="4" t="s">
        <v>8</v>
      </c>
      <c r="AL7" s="4" t="s">
        <v>8</v>
      </c>
      <c r="AM7" s="23">
        <v>84.808088972916124</v>
      </c>
      <c r="AN7" s="4" t="s">
        <v>8</v>
      </c>
      <c r="AO7" s="4" t="s">
        <v>8</v>
      </c>
      <c r="AP7" s="23">
        <v>133.29006863599145</v>
      </c>
      <c r="AQ7" s="4" t="s">
        <v>8</v>
      </c>
      <c r="AR7" s="4" t="s">
        <v>8</v>
      </c>
      <c r="AS7" s="23">
        <v>28.035424421066701</v>
      </c>
      <c r="AT7" s="4" t="s">
        <v>8</v>
      </c>
      <c r="AU7" s="4" t="s">
        <v>8</v>
      </c>
      <c r="AV7" s="23">
        <v>121.28392381542277</v>
      </c>
      <c r="AW7" s="4" t="s">
        <v>8</v>
      </c>
      <c r="AX7" s="4" t="s">
        <v>8</v>
      </c>
      <c r="AY7" s="23">
        <v>208.3843686275724</v>
      </c>
      <c r="AZ7" s="4" t="s">
        <v>8</v>
      </c>
      <c r="BA7" s="4" t="s">
        <v>8</v>
      </c>
      <c r="BB7" s="23">
        <v>86.558074724615594</v>
      </c>
      <c r="BC7" s="4" t="s">
        <v>8</v>
      </c>
      <c r="BD7" s="4" t="s">
        <v>8</v>
      </c>
      <c r="BE7" s="23">
        <v>122.05153894506765</v>
      </c>
      <c r="BF7" s="4" t="s">
        <v>8</v>
      </c>
      <c r="BG7" s="4" t="s">
        <v>8</v>
      </c>
      <c r="BH7" s="23">
        <v>161.38248525448006</v>
      </c>
      <c r="BI7" s="4" t="s">
        <v>8</v>
      </c>
      <c r="BJ7" s="4" t="s">
        <v>8</v>
      </c>
      <c r="BK7" s="23">
        <v>127.47795255367708</v>
      </c>
      <c r="BL7" s="4" t="s">
        <v>8</v>
      </c>
      <c r="BM7" s="4" t="s">
        <v>8</v>
      </c>
      <c r="BN7" s="23">
        <v>114.59738783444463</v>
      </c>
      <c r="BO7" s="4" t="s">
        <v>8</v>
      </c>
      <c r="BP7" s="4" t="s">
        <v>8</v>
      </c>
      <c r="BQ7" s="23">
        <v>383.88041298416607</v>
      </c>
      <c r="BR7" s="4" t="s">
        <v>8</v>
      </c>
      <c r="BS7" s="4" t="s">
        <v>8</v>
      </c>
      <c r="BT7" s="23">
        <v>270.44271590812093</v>
      </c>
      <c r="BU7" s="4" t="s">
        <v>8</v>
      </c>
      <c r="BV7" s="4" t="s">
        <v>8</v>
      </c>
      <c r="BW7" s="23">
        <v>311.36239914756158</v>
      </c>
      <c r="BX7" s="4" t="s">
        <v>8</v>
      </c>
      <c r="BY7" s="4" t="s">
        <v>8</v>
      </c>
      <c r="BZ7" s="23">
        <v>260.84577779438263</v>
      </c>
      <c r="CA7" s="4" t="s">
        <v>8</v>
      </c>
      <c r="CB7" s="4" t="s">
        <v>8</v>
      </c>
      <c r="CC7" s="23">
        <v>318.00200089219749</v>
      </c>
      <c r="CD7" s="4" t="s">
        <v>8</v>
      </c>
      <c r="CE7" s="4" t="s">
        <v>8</v>
      </c>
      <c r="CF7" s="23">
        <v>137.05846907231376</v>
      </c>
      <c r="CG7" s="4" t="s">
        <v>8</v>
      </c>
      <c r="CH7" s="4" t="s">
        <v>8</v>
      </c>
      <c r="CI7" s="23">
        <v>82.050984965588015</v>
      </c>
      <c r="CJ7" s="4" t="s">
        <v>8</v>
      </c>
      <c r="CK7" s="4" t="s">
        <v>8</v>
      </c>
    </row>
    <row r="8" spans="1:89" x14ac:dyDescent="0.25">
      <c r="A8" s="6"/>
      <c r="B8" s="7">
        <v>2</v>
      </c>
      <c r="C8" s="4" t="s">
        <v>8</v>
      </c>
      <c r="D8" s="4" t="s">
        <v>8</v>
      </c>
      <c r="E8" s="4" t="s">
        <v>8</v>
      </c>
      <c r="F8" s="23">
        <v>176.72060059463266</v>
      </c>
      <c r="G8" s="4" t="s">
        <v>8</v>
      </c>
      <c r="H8" s="5">
        <f>(F8-F7)/F7*100</f>
        <v>23.332593844923373</v>
      </c>
      <c r="I8" s="23">
        <v>165.89691019538589</v>
      </c>
      <c r="J8" s="4" t="s">
        <v>8</v>
      </c>
      <c r="K8" s="5">
        <f>(I8-I7)/I7*100</f>
        <v>27.186005407652765</v>
      </c>
      <c r="L8" s="23">
        <v>89.231316081288753</v>
      </c>
      <c r="M8" s="4" t="s">
        <v>8</v>
      </c>
      <c r="N8" s="5">
        <f>(L8-L7)/L7*100</f>
        <v>6.3591677220277854</v>
      </c>
      <c r="O8" s="23">
        <v>95.5839534577986</v>
      </c>
      <c r="P8" s="4" t="s">
        <v>8</v>
      </c>
      <c r="Q8" s="5">
        <f>(O8-O7)/O7*100</f>
        <v>6.6128707696656974</v>
      </c>
      <c r="R8" s="23">
        <v>91.655278487974556</v>
      </c>
      <c r="S8" s="4" t="s">
        <v>8</v>
      </c>
      <c r="T8" s="5">
        <f>(R8-R7)/R7*100</f>
        <v>-1.6297353954261486</v>
      </c>
      <c r="U8" s="23">
        <v>631.35645473255022</v>
      </c>
      <c r="V8" s="4" t="s">
        <v>8</v>
      </c>
      <c r="W8" s="5">
        <f>(U8-U7)/U7*100</f>
        <v>10.927620501204991</v>
      </c>
      <c r="X8" s="23">
        <v>617.7759471957163</v>
      </c>
      <c r="Y8" s="4" t="s">
        <v>8</v>
      </c>
      <c r="Z8" s="5">
        <f>(X8-X7)/X7*100</f>
        <v>2.91063114375876</v>
      </c>
      <c r="AA8" s="23">
        <v>737.30378406562113</v>
      </c>
      <c r="AB8" s="4" t="s">
        <v>8</v>
      </c>
      <c r="AC8" s="5">
        <f>(AA8-AA7)/AA7*100</f>
        <v>20.515482469133666</v>
      </c>
      <c r="AD8" s="23">
        <v>467.75921410425337</v>
      </c>
      <c r="AE8" s="4" t="s">
        <v>8</v>
      </c>
      <c r="AF8" s="5">
        <f>(AD8-AD7)/AD7*100</f>
        <v>34.124953029893717</v>
      </c>
      <c r="AG8" s="23">
        <v>124.37183939558439</v>
      </c>
      <c r="AH8" s="4" t="s">
        <v>8</v>
      </c>
      <c r="AI8" s="5">
        <f>(AG8-AG7)/AG7*100</f>
        <v>7.0651665062506392</v>
      </c>
      <c r="AJ8" s="23">
        <v>255.77750179714772</v>
      </c>
      <c r="AK8" s="4" t="s">
        <v>8</v>
      </c>
      <c r="AL8" s="5">
        <f>(AJ8-AJ7)/AJ7*100</f>
        <v>23.332409091112716</v>
      </c>
      <c r="AM8" s="23">
        <v>88.768240113413739</v>
      </c>
      <c r="AN8" s="4" t="s">
        <v>8</v>
      </c>
      <c r="AO8" s="5">
        <f>(AM8-AM7)/AM7*100</f>
        <v>4.6695441301151224</v>
      </c>
      <c r="AP8" s="23">
        <v>157.00010732541466</v>
      </c>
      <c r="AQ8" s="4" t="s">
        <v>8</v>
      </c>
      <c r="AR8" s="5">
        <f>(AP8-AP7)/AP7*100</f>
        <v>17.788301058028676</v>
      </c>
      <c r="AS8" s="23">
        <v>28.161433144436398</v>
      </c>
      <c r="AT8" s="4" t="s">
        <v>8</v>
      </c>
      <c r="AU8" s="5">
        <f>(AS8-AS7)/AS7*100</f>
        <v>0.449462513843772</v>
      </c>
      <c r="AV8" s="23">
        <v>136.352367951567</v>
      </c>
      <c r="AW8" s="4" t="s">
        <v>8</v>
      </c>
      <c r="AX8" s="5">
        <f>(AV8-AV7)/AV7*100</f>
        <v>12.424106725864434</v>
      </c>
      <c r="AY8" s="23">
        <v>262.73781795845326</v>
      </c>
      <c r="AZ8" s="4" t="s">
        <v>8</v>
      </c>
      <c r="BA8" s="5">
        <f>(AY8-AY7)/AY7*100</f>
        <v>26.08326607645996</v>
      </c>
      <c r="BB8" s="23">
        <v>86.72827772904887</v>
      </c>
      <c r="BC8" s="4" t="s">
        <v>8</v>
      </c>
      <c r="BD8" s="5">
        <f>(BB8-BB7)/BB7*100</f>
        <v>0.19663446186248537</v>
      </c>
      <c r="BE8" s="23">
        <v>148.23521461626873</v>
      </c>
      <c r="BF8" s="4" t="s">
        <v>8</v>
      </c>
      <c r="BG8" s="5">
        <f>(BE8-BE7)/BE7*100</f>
        <v>21.452966425098257</v>
      </c>
      <c r="BH8" s="23">
        <v>418.82692239178505</v>
      </c>
      <c r="BI8" s="4" t="s">
        <v>8</v>
      </c>
      <c r="BJ8" s="5">
        <f>(BH8-BH7)/BH7*100</f>
        <v>159.52439741608094</v>
      </c>
      <c r="BK8" s="23">
        <v>162.71301799391921</v>
      </c>
      <c r="BL8" s="4" t="s">
        <v>8</v>
      </c>
      <c r="BM8" s="5">
        <f>(BK8-BK7)/BK7*100</f>
        <v>27.640125005463755</v>
      </c>
      <c r="BN8" s="23">
        <v>138.92133762456771</v>
      </c>
      <c r="BO8" s="4" t="s">
        <v>8</v>
      </c>
      <c r="BP8" s="5">
        <f>(BN8-BN7)/BN7*100</f>
        <v>21.225570887587033</v>
      </c>
      <c r="BQ8" s="23">
        <v>1008.2141951373284</v>
      </c>
      <c r="BR8" s="4" t="s">
        <v>8</v>
      </c>
      <c r="BS8" s="5">
        <f>(BQ8-BQ7)/BQ7*100</f>
        <v>162.63757176350495</v>
      </c>
      <c r="BT8" s="23">
        <v>265.09234754397181</v>
      </c>
      <c r="BU8" s="4" t="s">
        <v>8</v>
      </c>
      <c r="BV8" s="5">
        <f>(BT8-BT7)/BT7*100</f>
        <v>-1.9783739954626216</v>
      </c>
      <c r="BW8" s="23">
        <v>350.91756820428446</v>
      </c>
      <c r="BX8" s="4" t="s">
        <v>8</v>
      </c>
      <c r="BY8" s="5">
        <f>(BW8-BW7)/BW7*100</f>
        <v>12.703900395492781</v>
      </c>
      <c r="BZ8" s="23">
        <v>347.05022257370774</v>
      </c>
      <c r="CA8" s="4" t="s">
        <v>8</v>
      </c>
      <c r="CB8" s="5">
        <f>(BZ8-BZ7)/BZ7*100</f>
        <v>33.048050655923461</v>
      </c>
      <c r="CC8" s="23">
        <v>310.30753263358082</v>
      </c>
      <c r="CD8" s="4" t="s">
        <v>8</v>
      </c>
      <c r="CE8" s="5">
        <f>(CC8-CC7)/CC7*100</f>
        <v>-2.4196288819028808</v>
      </c>
      <c r="CF8" s="23">
        <v>135.81419398689988</v>
      </c>
      <c r="CG8" s="4" t="s">
        <v>8</v>
      </c>
      <c r="CH8" s="5">
        <f>(CF8-CF7)/CF7*100</f>
        <v>-0.90784253890752276</v>
      </c>
      <c r="CI8" s="23">
        <v>85.024528980195001</v>
      </c>
      <c r="CJ8" s="4" t="s">
        <v>8</v>
      </c>
      <c r="CK8" s="5">
        <f>(CI8-CI7)/CI7*100</f>
        <v>3.6240198894066702</v>
      </c>
    </row>
    <row r="9" spans="1:89" x14ac:dyDescent="0.25">
      <c r="A9" s="6"/>
      <c r="B9" s="7">
        <v>3</v>
      </c>
      <c r="C9" s="4" t="s">
        <v>8</v>
      </c>
      <c r="D9" s="4" t="s">
        <v>8</v>
      </c>
      <c r="E9" s="4" t="s">
        <v>8</v>
      </c>
      <c r="F9" s="23">
        <v>192.43011350426735</v>
      </c>
      <c r="G9" s="4" t="s">
        <v>8</v>
      </c>
      <c r="H9" s="5">
        <f t="shared" ref="H9:H14" si="0">(F9-F8)/F8*100</f>
        <v>8.8894632865523562</v>
      </c>
      <c r="I9" s="23">
        <v>189.42456670504836</v>
      </c>
      <c r="J9" s="4" t="s">
        <v>8</v>
      </c>
      <c r="K9" s="5">
        <f t="shared" ref="K9:K14" si="1">(I9-I8)/I8*100</f>
        <v>14.182094459717584</v>
      </c>
      <c r="L9" s="23">
        <v>102.11005818617295</v>
      </c>
      <c r="M9" s="4" t="s">
        <v>8</v>
      </c>
      <c r="N9" s="5">
        <f t="shared" ref="N9:N14" si="2">(L9-L8)/L8*100</f>
        <v>14.43298459607141</v>
      </c>
      <c r="O9" s="23">
        <v>126.52557319035724</v>
      </c>
      <c r="P9" s="4" t="s">
        <v>8</v>
      </c>
      <c r="Q9" s="5">
        <f t="shared" ref="Q9:Q14" si="3">(O9-O8)/O8*100</f>
        <v>32.37114454176632</v>
      </c>
      <c r="R9" s="23">
        <v>106.03680468720864</v>
      </c>
      <c r="S9" s="4" t="s">
        <v>8</v>
      </c>
      <c r="T9" s="5">
        <f t="shared" ref="T9:T14" si="4">(R9-R8)/R8*100</f>
        <v>15.690887024167393</v>
      </c>
      <c r="U9" s="23">
        <v>672.87701567501881</v>
      </c>
      <c r="V9" s="4" t="s">
        <v>8</v>
      </c>
      <c r="W9" s="5">
        <f t="shared" ref="W9:W14" si="5">(U9-U8)/U8*100</f>
        <v>6.5764055520834379</v>
      </c>
      <c r="X9" s="23">
        <v>724.23709265007301</v>
      </c>
      <c r="Y9" s="4" t="s">
        <v>8</v>
      </c>
      <c r="Z9" s="5">
        <f t="shared" ref="Z9:Z14" si="6">(X9-X8)/X8*100</f>
        <v>17.232970292485177</v>
      </c>
      <c r="AA9" s="23">
        <v>873.236298710705</v>
      </c>
      <c r="AB9" s="4" t="s">
        <v>8</v>
      </c>
      <c r="AC9" s="5">
        <f t="shared" ref="AC9:AC14" si="7">(AA9-AA8)/AA8*100</f>
        <v>18.436432523854464</v>
      </c>
      <c r="AD9" s="23">
        <v>430.88926330371709</v>
      </c>
      <c r="AE9" s="4" t="s">
        <v>8</v>
      </c>
      <c r="AF9" s="5">
        <f t="shared" ref="AF9:AF14" si="8">(AD9-AD8)/AD8*100</f>
        <v>-7.8822500313844763</v>
      </c>
      <c r="AG9" s="23">
        <v>138.82387979388022</v>
      </c>
      <c r="AH9" s="4" t="s">
        <v>8</v>
      </c>
      <c r="AI9" s="5">
        <f t="shared" ref="AI9:AI14" si="9">(AG9-AG8)/AG8*100</f>
        <v>11.620026260389078</v>
      </c>
      <c r="AJ9" s="23">
        <v>280.41587831348875</v>
      </c>
      <c r="AK9" s="4" t="s">
        <v>8</v>
      </c>
      <c r="AL9" s="5">
        <f t="shared" ref="AL9:AL14" si="10">(AJ9-AJ8)/AJ8*100</f>
        <v>9.6327379629664431</v>
      </c>
      <c r="AM9" s="23">
        <v>73.42787658885166</v>
      </c>
      <c r="AN9" s="4" t="s">
        <v>8</v>
      </c>
      <c r="AO9" s="5">
        <f t="shared" ref="AO9:AO14" si="11">(AM9-AM8)/AM8*100</f>
        <v>-17.281364939715644</v>
      </c>
      <c r="AP9" s="23">
        <v>184.88644442024838</v>
      </c>
      <c r="AQ9" s="4" t="s">
        <v>8</v>
      </c>
      <c r="AR9" s="5">
        <f t="shared" ref="AR9:AR14" si="12">(AP9-AP8)/AP8*100</f>
        <v>17.761986007457697</v>
      </c>
      <c r="AS9" s="23">
        <v>30.319366301172956</v>
      </c>
      <c r="AT9" s="4" t="s">
        <v>8</v>
      </c>
      <c r="AU9" s="5">
        <f t="shared" ref="AU9:AU14" si="13">(AS9-AS8)/AS8*100</f>
        <v>7.6627249247891394</v>
      </c>
      <c r="AV9" s="23">
        <v>151.15235365742848</v>
      </c>
      <c r="AW9" s="4" t="s">
        <v>8</v>
      </c>
      <c r="AX9" s="5">
        <f t="shared" ref="AX9:AX14" si="14">(AV9-AV8)/AV8*100</f>
        <v>10.854219789654476</v>
      </c>
      <c r="AY9" s="23">
        <v>278.5112819878845</v>
      </c>
      <c r="AZ9" s="4" t="s">
        <v>8</v>
      </c>
      <c r="BA9" s="5">
        <f t="shared" ref="BA9:BA14" si="15">(AY9-AY8)/AY8*100</f>
        <v>6.0034996682226751</v>
      </c>
      <c r="BB9" s="23">
        <v>90.988898813066797</v>
      </c>
      <c r="BC9" s="4" t="s">
        <v>8</v>
      </c>
      <c r="BD9" s="5">
        <f t="shared" ref="BD9:BD14" si="16">(BB9-BB8)/BB8*100</f>
        <v>4.9126088924868272</v>
      </c>
      <c r="BE9" s="23">
        <v>158.85779469636998</v>
      </c>
      <c r="BF9" s="4" t="s">
        <v>8</v>
      </c>
      <c r="BG9" s="5">
        <f t="shared" ref="BG9:BG14" si="17">(BE9-BE8)/BE8*100</f>
        <v>7.1660300877895589</v>
      </c>
      <c r="BH9" s="23">
        <v>395.45499268709989</v>
      </c>
      <c r="BI9" s="4" t="s">
        <v>8</v>
      </c>
      <c r="BJ9" s="5">
        <f t="shared" ref="BJ9:BJ14" si="18">(BH9-BH8)/BH8*100</f>
        <v>-5.580331266962407</v>
      </c>
      <c r="BK9" s="23">
        <v>197.90069090271822</v>
      </c>
      <c r="BL9" s="4" t="s">
        <v>8</v>
      </c>
      <c r="BM9" s="5">
        <f t="shared" ref="BM9:BM14" si="19">(BK9-BK8)/BK8*100</f>
        <v>21.625603988313969</v>
      </c>
      <c r="BN9" s="23">
        <v>198.66024623218087</v>
      </c>
      <c r="BO9" s="4" t="s">
        <v>8</v>
      </c>
      <c r="BP9" s="5">
        <f t="shared" ref="BP9:BP14" si="20">(BN9-BN8)/BN8*100</f>
        <v>43.001967609220998</v>
      </c>
      <c r="BQ9" s="23">
        <v>860.49259844670871</v>
      </c>
      <c r="BR9" s="4" t="s">
        <v>8</v>
      </c>
      <c r="BS9" s="5">
        <f t="shared" ref="BS9:BS14" si="21">(BQ9-BQ8)/BQ8*100</f>
        <v>-14.651806868331047</v>
      </c>
      <c r="BT9" s="23">
        <v>308.49488730392295</v>
      </c>
      <c r="BU9" s="4" t="s">
        <v>8</v>
      </c>
      <c r="BV9" s="5">
        <f t="shared" ref="BV9:BV14" si="22">(BT9-BT8)/BT8*100</f>
        <v>16.372611341695485</v>
      </c>
      <c r="BW9" s="23">
        <v>399.44758299331079</v>
      </c>
      <c r="BX9" s="4" t="s">
        <v>8</v>
      </c>
      <c r="BY9" s="5">
        <f t="shared" ref="BY9:BY14" si="23">(BW9-BW8)/BW8*100</f>
        <v>13.829462867124075</v>
      </c>
      <c r="BZ9" s="23">
        <v>541.79674607370362</v>
      </c>
      <c r="CA9" s="4" t="s">
        <v>8</v>
      </c>
      <c r="CB9" s="5">
        <f t="shared" ref="CB9:CB14" si="24">(BZ9-BZ8)/BZ8*100</f>
        <v>56.114795736411004</v>
      </c>
      <c r="CC9" s="23">
        <v>355.47712489342439</v>
      </c>
      <c r="CD9" s="4" t="s">
        <v>8</v>
      </c>
      <c r="CE9" s="5">
        <f t="shared" ref="CE9:CE14" si="25">(CC9-CC8)/CC8*100</f>
        <v>14.556395675119171</v>
      </c>
      <c r="CF9" s="23">
        <v>119.92616043827461</v>
      </c>
      <c r="CG9" s="4" t="s">
        <v>8</v>
      </c>
      <c r="CH9" s="5">
        <f t="shared" ref="CH9:CH14" si="26">(CF9-CF8)/CF8*100</f>
        <v>-11.698360150896873</v>
      </c>
      <c r="CI9" s="23">
        <v>86.290999134382574</v>
      </c>
      <c r="CJ9" s="4" t="s">
        <v>8</v>
      </c>
      <c r="CK9" s="5">
        <f t="shared" ref="CK9:CK14" si="27">(CI9-CI8)/CI8*100</f>
        <v>1.4895350428610727</v>
      </c>
    </row>
    <row r="10" spans="1:89" x14ac:dyDescent="0.25">
      <c r="A10" s="6"/>
      <c r="B10" s="7">
        <v>4</v>
      </c>
      <c r="C10" s="4" t="s">
        <v>8</v>
      </c>
      <c r="D10" s="4" t="s">
        <v>8</v>
      </c>
      <c r="E10" s="4" t="s">
        <v>8</v>
      </c>
      <c r="F10" s="23">
        <v>171.71609733847251</v>
      </c>
      <c r="G10" s="4" t="s">
        <v>8</v>
      </c>
      <c r="H10" s="5">
        <f t="shared" si="0"/>
        <v>-10.76443587159007</v>
      </c>
      <c r="I10" s="23">
        <v>182.00810568918749</v>
      </c>
      <c r="J10" s="4" t="s">
        <v>8</v>
      </c>
      <c r="K10" s="5">
        <f t="shared" si="1"/>
        <v>-3.91525827133552</v>
      </c>
      <c r="L10" s="23">
        <v>96.656488872525955</v>
      </c>
      <c r="M10" s="4" t="s">
        <v>8</v>
      </c>
      <c r="N10" s="5">
        <f t="shared" si="2"/>
        <v>-5.3408737694613118</v>
      </c>
      <c r="O10" s="23">
        <v>144.47609539542955</v>
      </c>
      <c r="P10" s="4" t="s">
        <v>8</v>
      </c>
      <c r="Q10" s="5">
        <f t="shared" si="3"/>
        <v>14.187268037952949</v>
      </c>
      <c r="R10" s="23">
        <v>118.7947501023972</v>
      </c>
      <c r="S10" s="4" t="s">
        <v>8</v>
      </c>
      <c r="T10" s="5">
        <f t="shared" si="4"/>
        <v>12.03162001422282</v>
      </c>
      <c r="U10" s="23">
        <v>612.36044218478594</v>
      </c>
      <c r="V10" s="4" t="s">
        <v>8</v>
      </c>
      <c r="W10" s="5">
        <f t="shared" si="5"/>
        <v>-8.9937049535751594</v>
      </c>
      <c r="X10" s="23">
        <v>685.27349807270161</v>
      </c>
      <c r="Y10" s="4" t="s">
        <v>8</v>
      </c>
      <c r="Z10" s="5">
        <f t="shared" si="6"/>
        <v>-5.3799501534502729</v>
      </c>
      <c r="AA10" s="23">
        <v>757.22485407479803</v>
      </c>
      <c r="AB10" s="4" t="s">
        <v>8</v>
      </c>
      <c r="AC10" s="5">
        <f t="shared" si="7"/>
        <v>-13.285229302445714</v>
      </c>
      <c r="AD10" s="23">
        <v>500.36753846920436</v>
      </c>
      <c r="AE10" s="4" t="s">
        <v>8</v>
      </c>
      <c r="AF10" s="5">
        <f t="shared" si="8"/>
        <v>16.124392293459106</v>
      </c>
      <c r="AG10" s="23">
        <v>116.66885490097631</v>
      </c>
      <c r="AH10" s="4" t="s">
        <v>8</v>
      </c>
      <c r="AI10" s="5">
        <f t="shared" si="9"/>
        <v>-15.959087821056972</v>
      </c>
      <c r="AJ10" s="23">
        <v>210.59040752514741</v>
      </c>
      <c r="AK10" s="4" t="s">
        <v>8</v>
      </c>
      <c r="AL10" s="5">
        <f t="shared" si="10"/>
        <v>-24.900683658961885</v>
      </c>
      <c r="AM10" s="23">
        <v>78.682288532709634</v>
      </c>
      <c r="AN10" s="4" t="s">
        <v>8</v>
      </c>
      <c r="AO10" s="5">
        <f t="shared" si="11"/>
        <v>7.1558816459847572</v>
      </c>
      <c r="AP10" s="23">
        <v>176.76565356147427</v>
      </c>
      <c r="AQ10" s="4" t="s">
        <v>8</v>
      </c>
      <c r="AR10" s="5">
        <f t="shared" si="12"/>
        <v>-4.3923127432292937</v>
      </c>
      <c r="AS10" s="23">
        <v>30.226289427198257</v>
      </c>
      <c r="AT10" s="4" t="s">
        <v>8</v>
      </c>
      <c r="AU10" s="5">
        <f t="shared" si="13"/>
        <v>-0.30698819048568948</v>
      </c>
      <c r="AV10" s="23">
        <v>143.00037679940911</v>
      </c>
      <c r="AW10" s="4" t="s">
        <v>8</v>
      </c>
      <c r="AX10" s="5">
        <f t="shared" si="14"/>
        <v>-5.3932186041211096</v>
      </c>
      <c r="AY10" s="23">
        <v>292.97566775897076</v>
      </c>
      <c r="AZ10" s="4" t="s">
        <v>8</v>
      </c>
      <c r="BA10" s="5">
        <f t="shared" si="15"/>
        <v>5.193464935368568</v>
      </c>
      <c r="BB10" s="23">
        <v>79.900508154636952</v>
      </c>
      <c r="BC10" s="4" t="s">
        <v>8</v>
      </c>
      <c r="BD10" s="5">
        <f t="shared" si="16"/>
        <v>-12.186531327530975</v>
      </c>
      <c r="BE10" s="23">
        <v>140.77054233779387</v>
      </c>
      <c r="BF10" s="4" t="s">
        <v>8</v>
      </c>
      <c r="BG10" s="5">
        <f t="shared" si="17"/>
        <v>-11.38581357820487</v>
      </c>
      <c r="BH10" s="23">
        <v>1141.290652778828</v>
      </c>
      <c r="BI10" s="4" t="s">
        <v>8</v>
      </c>
      <c r="BJ10" s="5">
        <f t="shared" si="18"/>
        <v>188.60190764663417</v>
      </c>
      <c r="BK10" s="23">
        <v>194.72863382052469</v>
      </c>
      <c r="BL10" s="4" t="s">
        <v>8</v>
      </c>
      <c r="BM10" s="5">
        <f t="shared" si="19"/>
        <v>-1.6028529601004859</v>
      </c>
      <c r="BN10" s="23">
        <v>186.40234136217384</v>
      </c>
      <c r="BO10" s="4" t="s">
        <v>8</v>
      </c>
      <c r="BP10" s="5">
        <f t="shared" si="20"/>
        <v>-6.1702857529335802</v>
      </c>
      <c r="BQ10" s="23">
        <v>1010.5587716887923</v>
      </c>
      <c r="BR10" s="4" t="s">
        <v>8</v>
      </c>
      <c r="BS10" s="5">
        <f t="shared" si="21"/>
        <v>17.439565838563958</v>
      </c>
      <c r="BT10" s="23">
        <v>283.31125247044378</v>
      </c>
      <c r="BU10" s="4" t="s">
        <v>8</v>
      </c>
      <c r="BV10" s="5">
        <f t="shared" si="22"/>
        <v>-8.1633880721882974</v>
      </c>
      <c r="BW10" s="23">
        <v>451.91328459654858</v>
      </c>
      <c r="BX10" s="4" t="s">
        <v>8</v>
      </c>
      <c r="BY10" s="5">
        <f t="shared" si="23"/>
        <v>13.134564793227549</v>
      </c>
      <c r="BZ10" s="23">
        <v>534.19601263906168</v>
      </c>
      <c r="CA10" s="4" t="s">
        <v>8</v>
      </c>
      <c r="CB10" s="5">
        <f t="shared" si="24"/>
        <v>-1.4028754306339022</v>
      </c>
      <c r="CC10" s="23">
        <v>333.04877704051574</v>
      </c>
      <c r="CD10" s="4" t="s">
        <v>8</v>
      </c>
      <c r="CE10" s="5">
        <f t="shared" si="25"/>
        <v>-6.3093645926254442</v>
      </c>
      <c r="CF10" s="23">
        <v>109.76099064874462</v>
      </c>
      <c r="CG10" s="4" t="s">
        <v>8</v>
      </c>
      <c r="CH10" s="5">
        <f t="shared" si="26"/>
        <v>-8.47619047619051</v>
      </c>
      <c r="CI10" s="23">
        <v>88.989424072025187</v>
      </c>
      <c r="CJ10" s="4" t="s">
        <v>8</v>
      </c>
      <c r="CK10" s="5">
        <f t="shared" si="27"/>
        <v>3.1271221387068495</v>
      </c>
    </row>
    <row r="11" spans="1:89" x14ac:dyDescent="0.25">
      <c r="A11" s="6"/>
      <c r="B11" s="7">
        <v>5</v>
      </c>
      <c r="C11" s="4" t="s">
        <v>8</v>
      </c>
      <c r="D11" s="4" t="s">
        <v>8</v>
      </c>
      <c r="E11" s="4" t="s">
        <v>8</v>
      </c>
      <c r="F11" s="23">
        <v>174.79739624434993</v>
      </c>
      <c r="G11" s="4" t="s">
        <v>8</v>
      </c>
      <c r="H11" s="5">
        <f t="shared" si="0"/>
        <v>1.7944147075529076</v>
      </c>
      <c r="I11" s="23">
        <v>197.53630992745792</v>
      </c>
      <c r="J11" s="4" t="s">
        <v>8</v>
      </c>
      <c r="K11" s="5">
        <f t="shared" si="1"/>
        <v>8.5316003809125487</v>
      </c>
      <c r="L11" s="23">
        <v>98.595620000914664</v>
      </c>
      <c r="M11" s="4" t="s">
        <v>8</v>
      </c>
      <c r="N11" s="5">
        <f t="shared" si="2"/>
        <v>2.0062089477987399</v>
      </c>
      <c r="O11" s="23">
        <v>152.72723168809242</v>
      </c>
      <c r="P11" s="4" t="s">
        <v>8</v>
      </c>
      <c r="Q11" s="5">
        <f t="shared" si="3"/>
        <v>5.7110737039782187</v>
      </c>
      <c r="R11" s="23">
        <v>131.89896112540549</v>
      </c>
      <c r="S11" s="4" t="s">
        <v>8</v>
      </c>
      <c r="T11" s="5">
        <f t="shared" si="4"/>
        <v>11.030968129242149</v>
      </c>
      <c r="U11" s="23">
        <v>633.91777098869136</v>
      </c>
      <c r="V11" s="4" t="s">
        <v>8</v>
      </c>
      <c r="W11" s="5">
        <f t="shared" si="5"/>
        <v>3.5203659999644912</v>
      </c>
      <c r="X11" s="23">
        <v>541.75941102017441</v>
      </c>
      <c r="Y11" s="4" t="s">
        <v>8</v>
      </c>
      <c r="Z11" s="5">
        <f t="shared" si="6"/>
        <v>-20.942599919032855</v>
      </c>
      <c r="AA11" s="23">
        <v>617.42428028984068</v>
      </c>
      <c r="AB11" s="4" t="s">
        <v>8</v>
      </c>
      <c r="AC11" s="5">
        <f t="shared" si="7"/>
        <v>-18.462227307075153</v>
      </c>
      <c r="AD11" s="23">
        <v>584.45841242161032</v>
      </c>
      <c r="AE11" s="4" t="s">
        <v>8</v>
      </c>
      <c r="AF11" s="5">
        <f t="shared" si="8"/>
        <v>16.805821218872179</v>
      </c>
      <c r="AG11" s="23">
        <v>121.99847649430961</v>
      </c>
      <c r="AH11" s="4" t="s">
        <v>8</v>
      </c>
      <c r="AI11" s="5">
        <f t="shared" si="9"/>
        <v>4.5681613982213696</v>
      </c>
      <c r="AJ11" s="23">
        <v>262.50824600910283</v>
      </c>
      <c r="AK11" s="4" t="s">
        <v>8</v>
      </c>
      <c r="AL11" s="5">
        <f t="shared" si="10"/>
        <v>24.653467883030576</v>
      </c>
      <c r="AM11" s="23">
        <v>73.634220118390161</v>
      </c>
      <c r="AN11" s="4" t="s">
        <v>8</v>
      </c>
      <c r="AO11" s="5">
        <f t="shared" si="11"/>
        <v>-6.4157620583454449</v>
      </c>
      <c r="AP11" s="23">
        <v>171.48099396364475</v>
      </c>
      <c r="AQ11" s="4" t="s">
        <v>8</v>
      </c>
      <c r="AR11" s="5">
        <f t="shared" si="12"/>
        <v>-2.9896416477716112</v>
      </c>
      <c r="AS11" s="23">
        <v>29.64257346667376</v>
      </c>
      <c r="AT11" s="4" t="s">
        <v>8</v>
      </c>
      <c r="AU11" s="5">
        <f t="shared" si="13"/>
        <v>-1.9311532165746319</v>
      </c>
      <c r="AV11" s="23">
        <v>153.93217533845598</v>
      </c>
      <c r="AW11" s="4" t="s">
        <v>8</v>
      </c>
      <c r="AX11" s="5">
        <f t="shared" si="14"/>
        <v>7.6445942197629497</v>
      </c>
      <c r="AY11" s="23">
        <v>301.74292776223746</v>
      </c>
      <c r="AZ11" s="4" t="s">
        <v>8</v>
      </c>
      <c r="BA11" s="5">
        <f t="shared" si="15"/>
        <v>2.9924874206548338</v>
      </c>
      <c r="BB11" s="23">
        <v>91.456808924821274</v>
      </c>
      <c r="BC11" s="4" t="s">
        <v>8</v>
      </c>
      <c r="BD11" s="5">
        <f t="shared" si="16"/>
        <v>14.463363296537009</v>
      </c>
      <c r="BE11" s="23">
        <v>162.00268685568054</v>
      </c>
      <c r="BF11" s="4" t="s">
        <v>8</v>
      </c>
      <c r="BG11" s="5">
        <f t="shared" si="17"/>
        <v>15.082803664233872</v>
      </c>
      <c r="BH11" s="23">
        <v>843.99472645232618</v>
      </c>
      <c r="BI11" s="4" t="s">
        <v>8</v>
      </c>
      <c r="BJ11" s="5">
        <f t="shared" si="18"/>
        <v>-26.049098501126082</v>
      </c>
      <c r="BK11" s="23">
        <v>209.80896638986539</v>
      </c>
      <c r="BL11" s="4" t="s">
        <v>8</v>
      </c>
      <c r="BM11" s="5">
        <f t="shared" si="19"/>
        <v>7.7442809891224167</v>
      </c>
      <c r="BN11" s="23">
        <v>171.48807659191471</v>
      </c>
      <c r="BO11" s="4" t="s">
        <v>8</v>
      </c>
      <c r="BP11" s="5">
        <f t="shared" si="20"/>
        <v>-8.0011145038576501</v>
      </c>
      <c r="BQ11" s="23">
        <v>679.29873969053381</v>
      </c>
      <c r="BR11" s="4" t="s">
        <v>8</v>
      </c>
      <c r="BS11" s="5">
        <f t="shared" si="21"/>
        <v>-32.779887848054031</v>
      </c>
      <c r="BT11" s="23">
        <v>279.44231800810365</v>
      </c>
      <c r="BU11" s="4" t="s">
        <v>8</v>
      </c>
      <c r="BV11" s="5">
        <f t="shared" si="22"/>
        <v>-1.3656127063797949</v>
      </c>
      <c r="BW11" s="23">
        <v>370.72358495655118</v>
      </c>
      <c r="BX11" s="4" t="s">
        <v>8</v>
      </c>
      <c r="BY11" s="5">
        <f t="shared" si="23"/>
        <v>-17.965769630445926</v>
      </c>
      <c r="BZ11" s="23">
        <v>415.37191126350524</v>
      </c>
      <c r="CA11" s="4" t="s">
        <v>8</v>
      </c>
      <c r="CB11" s="5">
        <f t="shared" si="24"/>
        <v>-22.243539555552971</v>
      </c>
      <c r="CC11" s="23">
        <v>332.80390628401983</v>
      </c>
      <c r="CD11" s="4" t="s">
        <v>8</v>
      </c>
      <c r="CE11" s="5">
        <f t="shared" si="25"/>
        <v>-7.3523992092643181E-2</v>
      </c>
      <c r="CF11" s="23">
        <v>111.4267159955822</v>
      </c>
      <c r="CG11" s="4" t="s">
        <v>8</v>
      </c>
      <c r="CH11" s="5">
        <f t="shared" si="26"/>
        <v>1.5175932150322908</v>
      </c>
      <c r="CI11" s="23">
        <v>96.871011645553011</v>
      </c>
      <c r="CJ11" s="4" t="s">
        <v>8</v>
      </c>
      <c r="CK11" s="5">
        <f t="shared" si="27"/>
        <v>8.8567688303597958</v>
      </c>
    </row>
    <row r="12" spans="1:89" x14ac:dyDescent="0.25">
      <c r="A12" s="6"/>
      <c r="B12" s="7">
        <v>6</v>
      </c>
      <c r="C12" s="4" t="s">
        <v>8</v>
      </c>
      <c r="D12" s="4" t="s">
        <v>8</v>
      </c>
      <c r="E12" s="4" t="s">
        <v>8</v>
      </c>
      <c r="F12" s="23">
        <v>167.02563799559982</v>
      </c>
      <c r="G12" s="4" t="s">
        <v>8</v>
      </c>
      <c r="H12" s="5">
        <f t="shared" si="0"/>
        <v>-4.4461521828883157</v>
      </c>
      <c r="I12" s="23">
        <v>202.44228143511396</v>
      </c>
      <c r="J12" s="4" t="s">
        <v>8</v>
      </c>
      <c r="K12" s="5">
        <f t="shared" si="1"/>
        <v>2.4835796059254496</v>
      </c>
      <c r="L12" s="23">
        <v>106.11705284790976</v>
      </c>
      <c r="M12" s="4" t="s">
        <v>8</v>
      </c>
      <c r="N12" s="5">
        <f t="shared" si="2"/>
        <v>7.6285669149657158</v>
      </c>
      <c r="O12" s="23">
        <v>154.02190885817095</v>
      </c>
      <c r="P12" s="4" t="s">
        <v>8</v>
      </c>
      <c r="Q12" s="5">
        <f t="shared" si="3"/>
        <v>0.84770551771840341</v>
      </c>
      <c r="R12" s="23">
        <v>117.17449343955934</v>
      </c>
      <c r="S12" s="4" t="s">
        <v>8</v>
      </c>
      <c r="T12" s="5">
        <f t="shared" si="4"/>
        <v>-11.163444776374378</v>
      </c>
      <c r="U12" s="23">
        <v>661.94595254454771</v>
      </c>
      <c r="V12" s="4" t="s">
        <v>8</v>
      </c>
      <c r="W12" s="5">
        <f t="shared" si="5"/>
        <v>4.4214222788141955</v>
      </c>
      <c r="X12" s="23">
        <v>640.69012596715129</v>
      </c>
      <c r="Y12" s="4" t="s">
        <v>8</v>
      </c>
      <c r="Z12" s="5">
        <f t="shared" si="6"/>
        <v>18.261005334578826</v>
      </c>
      <c r="AA12" s="23">
        <v>568.15449369534645</v>
      </c>
      <c r="AB12" s="4" t="s">
        <v>8</v>
      </c>
      <c r="AC12" s="5">
        <f t="shared" si="7"/>
        <v>-7.9798913271381648</v>
      </c>
      <c r="AD12" s="23">
        <v>666.82921583118014</v>
      </c>
      <c r="AE12" s="4" t="s">
        <v>8</v>
      </c>
      <c r="AF12" s="5">
        <f t="shared" si="8"/>
        <v>14.093526871874342</v>
      </c>
      <c r="AG12" s="23">
        <v>134.81121036329137</v>
      </c>
      <c r="AH12" s="4" t="s">
        <v>8</v>
      </c>
      <c r="AI12" s="5">
        <f t="shared" si="9"/>
        <v>10.502372027227223</v>
      </c>
      <c r="AJ12" s="23">
        <v>257.71207902796829</v>
      </c>
      <c r="AK12" s="4" t="s">
        <v>8</v>
      </c>
      <c r="AL12" s="5">
        <f t="shared" si="10"/>
        <v>-1.8270538369938421</v>
      </c>
      <c r="AM12" s="23">
        <v>66.441444622674922</v>
      </c>
      <c r="AN12" s="4" t="s">
        <v>8</v>
      </c>
      <c r="AO12" s="5">
        <f t="shared" si="11"/>
        <v>-9.7682510715134772</v>
      </c>
      <c r="AP12" s="23">
        <v>141.45430616175631</v>
      </c>
      <c r="AQ12" s="4" t="s">
        <v>8</v>
      </c>
      <c r="AR12" s="5">
        <f t="shared" si="12"/>
        <v>-17.510213294106709</v>
      </c>
      <c r="AS12" s="23">
        <v>29.628769619019909</v>
      </c>
      <c r="AT12" s="4" t="s">
        <v>8</v>
      </c>
      <c r="AU12" s="5">
        <f t="shared" si="13"/>
        <v>-4.6567642547532852E-2</v>
      </c>
      <c r="AV12" s="23">
        <v>158.48936890213631</v>
      </c>
      <c r="AW12" s="4" t="s">
        <v>8</v>
      </c>
      <c r="AX12" s="5">
        <f t="shared" si="14"/>
        <v>2.9605204718638389</v>
      </c>
      <c r="AY12" s="23">
        <v>312.37313783157549</v>
      </c>
      <c r="AZ12" s="4" t="s">
        <v>8</v>
      </c>
      <c r="BA12" s="5">
        <f t="shared" si="15"/>
        <v>3.5229359468912742</v>
      </c>
      <c r="BB12" s="23">
        <v>94.10097551972882</v>
      </c>
      <c r="BC12" s="4" t="s">
        <v>8</v>
      </c>
      <c r="BD12" s="5">
        <f t="shared" si="16"/>
        <v>2.8911642839857734</v>
      </c>
      <c r="BE12" s="23">
        <v>205.61028761012764</v>
      </c>
      <c r="BF12" s="4" t="s">
        <v>8</v>
      </c>
      <c r="BG12" s="5">
        <f t="shared" si="17"/>
        <v>26.917825624271757</v>
      </c>
      <c r="BH12" s="23">
        <v>1017.0152930119793</v>
      </c>
      <c r="BI12" s="4" t="s">
        <v>8</v>
      </c>
      <c r="BJ12" s="5">
        <f t="shared" si="18"/>
        <v>20.500195218865077</v>
      </c>
      <c r="BK12" s="23">
        <v>214.16610088055702</v>
      </c>
      <c r="BL12" s="4" t="s">
        <v>8</v>
      </c>
      <c r="BM12" s="5">
        <f t="shared" si="19"/>
        <v>2.0767151021540431</v>
      </c>
      <c r="BN12" s="23">
        <v>192.98019056208685</v>
      </c>
      <c r="BO12" s="4" t="s">
        <v>8</v>
      </c>
      <c r="BP12" s="5">
        <f t="shared" si="20"/>
        <v>12.532716208203976</v>
      </c>
      <c r="BQ12" s="23">
        <v>990.84465954858081</v>
      </c>
      <c r="BR12" s="4" t="s">
        <v>8</v>
      </c>
      <c r="BS12" s="5">
        <f t="shared" si="21"/>
        <v>45.862873233060476</v>
      </c>
      <c r="BT12" s="23">
        <v>283.82728814107622</v>
      </c>
      <c r="BU12" s="4" t="s">
        <v>8</v>
      </c>
      <c r="BV12" s="5">
        <f t="shared" si="22"/>
        <v>1.5691861433977252</v>
      </c>
      <c r="BW12" s="23">
        <v>476.79793680827152</v>
      </c>
      <c r="BX12" s="4" t="s">
        <v>8</v>
      </c>
      <c r="BY12" s="5">
        <f t="shared" si="23"/>
        <v>28.61278757437357</v>
      </c>
      <c r="BZ12" s="23">
        <v>431.87193135193149</v>
      </c>
      <c r="CA12" s="4" t="s">
        <v>8</v>
      </c>
      <c r="CB12" s="5">
        <f t="shared" si="24"/>
        <v>3.9723485486140415</v>
      </c>
      <c r="CC12" s="23">
        <v>324.35566400241277</v>
      </c>
      <c r="CD12" s="4" t="s">
        <v>8</v>
      </c>
      <c r="CE12" s="5">
        <f t="shared" si="25"/>
        <v>-2.5385045433923512</v>
      </c>
      <c r="CF12" s="23">
        <v>126.27370605607793</v>
      </c>
      <c r="CG12" s="4" t="s">
        <v>8</v>
      </c>
      <c r="CH12" s="5">
        <f t="shared" si="26"/>
        <v>13.324443718761644</v>
      </c>
      <c r="CI12" s="23">
        <v>104.05582798589074</v>
      </c>
      <c r="CJ12" s="4" t="s">
        <v>8</v>
      </c>
      <c r="CK12" s="5">
        <f t="shared" si="27"/>
        <v>7.4168899635596626</v>
      </c>
    </row>
    <row r="13" spans="1:89" x14ac:dyDescent="0.25">
      <c r="A13" s="6"/>
      <c r="B13" s="7">
        <v>7</v>
      </c>
      <c r="C13" s="4" t="s">
        <v>8</v>
      </c>
      <c r="D13" s="4" t="s">
        <v>8</v>
      </c>
      <c r="E13" s="4" t="s">
        <v>8</v>
      </c>
      <c r="F13" s="23">
        <v>158.9869753061291</v>
      </c>
      <c r="G13" s="4" t="s">
        <v>8</v>
      </c>
      <c r="H13" s="5">
        <f t="shared" si="0"/>
        <v>-4.8128316023450832</v>
      </c>
      <c r="I13" s="23">
        <v>191.19240868212108</v>
      </c>
      <c r="J13" s="4" t="s">
        <v>8</v>
      </c>
      <c r="K13" s="5">
        <f t="shared" si="1"/>
        <v>-5.5570766508075726</v>
      </c>
      <c r="L13" s="23">
        <v>116.30143088427855</v>
      </c>
      <c r="M13" s="4" t="s">
        <v>8</v>
      </c>
      <c r="N13" s="5">
        <f t="shared" si="2"/>
        <v>9.5973057704168898</v>
      </c>
      <c r="O13" s="23">
        <v>158.28789637097265</v>
      </c>
      <c r="P13" s="4" t="s">
        <v>8</v>
      </c>
      <c r="Q13" s="5">
        <f t="shared" si="3"/>
        <v>2.7697277253783286</v>
      </c>
      <c r="R13" s="23">
        <v>99.281590315173702</v>
      </c>
      <c r="S13" s="4" t="s">
        <v>8</v>
      </c>
      <c r="T13" s="5">
        <f t="shared" si="4"/>
        <v>-15.270305506902075</v>
      </c>
      <c r="U13" s="23">
        <v>598.4570575751618</v>
      </c>
      <c r="V13" s="4" t="s">
        <v>8</v>
      </c>
      <c r="W13" s="5">
        <f t="shared" si="5"/>
        <v>-9.5912505734542179</v>
      </c>
      <c r="X13" s="23">
        <v>544.8488342162542</v>
      </c>
      <c r="Y13" s="4" t="s">
        <v>8</v>
      </c>
      <c r="Z13" s="5">
        <f t="shared" si="6"/>
        <v>-14.959071143202065</v>
      </c>
      <c r="AA13" s="23">
        <v>486.95310492379866</v>
      </c>
      <c r="AB13" s="4" t="s">
        <v>8</v>
      </c>
      <c r="AC13" s="5">
        <f t="shared" si="7"/>
        <v>-14.292131748075072</v>
      </c>
      <c r="AD13" s="23">
        <v>611.93574173553202</v>
      </c>
      <c r="AE13" s="4" t="s">
        <v>8</v>
      </c>
      <c r="AF13" s="5">
        <f t="shared" si="8"/>
        <v>-8.2320139538615216</v>
      </c>
      <c r="AG13" s="23">
        <v>128.5169223309355</v>
      </c>
      <c r="AH13" s="4" t="s">
        <v>8</v>
      </c>
      <c r="AI13" s="5">
        <f t="shared" si="9"/>
        <v>-4.6689648549211293</v>
      </c>
      <c r="AJ13" s="23">
        <v>217.63289029161027</v>
      </c>
      <c r="AK13" s="4" t="s">
        <v>8</v>
      </c>
      <c r="AL13" s="5">
        <f t="shared" si="10"/>
        <v>-15.551924802099947</v>
      </c>
      <c r="AM13" s="23">
        <v>73.730068450652809</v>
      </c>
      <c r="AN13" s="4" t="s">
        <v>8</v>
      </c>
      <c r="AO13" s="5">
        <f t="shared" si="11"/>
        <v>10.969996015845881</v>
      </c>
      <c r="AP13" s="23">
        <v>134.32046428821224</v>
      </c>
      <c r="AQ13" s="4" t="s">
        <v>8</v>
      </c>
      <c r="AR13" s="5">
        <f t="shared" si="12"/>
        <v>-5.0432129407120039</v>
      </c>
      <c r="AS13" s="23">
        <v>32.918960748104574</v>
      </c>
      <c r="AT13" s="4" t="s">
        <v>8</v>
      </c>
      <c r="AU13" s="5">
        <f t="shared" si="13"/>
        <v>11.104717379059027</v>
      </c>
      <c r="AV13" s="23">
        <v>159.12736420935201</v>
      </c>
      <c r="AW13" s="4" t="s">
        <v>8</v>
      </c>
      <c r="AX13" s="5">
        <f t="shared" si="14"/>
        <v>0.40254769871009566</v>
      </c>
      <c r="AY13" s="23">
        <v>301.57358218392676</v>
      </c>
      <c r="AZ13" s="4" t="s">
        <v>8</v>
      </c>
      <c r="BA13" s="5">
        <f t="shared" si="15"/>
        <v>-3.4572613133820762</v>
      </c>
      <c r="BB13" s="23">
        <v>87.257790449256063</v>
      </c>
      <c r="BC13" s="4" t="s">
        <v>8</v>
      </c>
      <c r="BD13" s="5">
        <f t="shared" si="16"/>
        <v>-7.2721722943648368</v>
      </c>
      <c r="BE13" s="23">
        <v>183.15442119219054</v>
      </c>
      <c r="BF13" s="4" t="s">
        <v>8</v>
      </c>
      <c r="BG13" s="5">
        <f t="shared" si="17"/>
        <v>-10.921567533876162</v>
      </c>
      <c r="BH13" s="23">
        <v>1034.9755002437266</v>
      </c>
      <c r="BI13" s="4" t="s">
        <v>8</v>
      </c>
      <c r="BJ13" s="5">
        <f t="shared" si="18"/>
        <v>1.765972188929094</v>
      </c>
      <c r="BK13" s="23">
        <v>202.50487062124941</v>
      </c>
      <c r="BL13" s="4" t="s">
        <v>8</v>
      </c>
      <c r="BM13" s="5">
        <f t="shared" si="19"/>
        <v>-5.4449468012732893</v>
      </c>
      <c r="BN13" s="23">
        <v>160.84225746765628</v>
      </c>
      <c r="BO13" s="4" t="s">
        <v>8</v>
      </c>
      <c r="BP13" s="5">
        <f t="shared" si="20"/>
        <v>-16.653488112341218</v>
      </c>
      <c r="BQ13" s="23">
        <v>722.54515044108302</v>
      </c>
      <c r="BR13" s="4" t="s">
        <v>8</v>
      </c>
      <c r="BS13" s="5">
        <f t="shared" si="21"/>
        <v>-27.077857918690544</v>
      </c>
      <c r="BT13" s="23">
        <v>240.30040406314527</v>
      </c>
      <c r="BU13" s="4" t="s">
        <v>8</v>
      </c>
      <c r="BV13" s="5">
        <f t="shared" si="22"/>
        <v>-15.335693887296678</v>
      </c>
      <c r="BW13" s="23">
        <v>414.60188772183596</v>
      </c>
      <c r="BX13" s="4" t="s">
        <v>8</v>
      </c>
      <c r="BY13" s="5">
        <f t="shared" si="23"/>
        <v>-13.044529828040266</v>
      </c>
      <c r="BZ13" s="23">
        <v>694.51009995413574</v>
      </c>
      <c r="CA13" s="4" t="s">
        <v>8</v>
      </c>
      <c r="CB13" s="5">
        <f t="shared" si="24"/>
        <v>60.813900959027819</v>
      </c>
      <c r="CC13" s="23">
        <v>282.20320009486693</v>
      </c>
      <c r="CD13" s="4" t="s">
        <v>8</v>
      </c>
      <c r="CE13" s="5">
        <f t="shared" si="25"/>
        <v>-12.99575391636518</v>
      </c>
      <c r="CF13" s="23">
        <v>144.1842965572682</v>
      </c>
      <c r="CG13" s="4" t="s">
        <v>8</v>
      </c>
      <c r="CH13" s="5">
        <f t="shared" si="26"/>
        <v>14.183943008084526</v>
      </c>
      <c r="CI13" s="23">
        <v>108.06286887570039</v>
      </c>
      <c r="CJ13" s="4" t="s">
        <v>8</v>
      </c>
      <c r="CK13" s="5">
        <f t="shared" si="27"/>
        <v>3.8508567634990825</v>
      </c>
    </row>
    <row r="14" spans="1:89" x14ac:dyDescent="0.25">
      <c r="A14" s="6"/>
      <c r="B14" s="7">
        <v>8</v>
      </c>
      <c r="C14" s="4" t="s">
        <v>8</v>
      </c>
      <c r="D14" s="4" t="s">
        <v>8</v>
      </c>
      <c r="E14" s="4" t="s">
        <v>8</v>
      </c>
      <c r="F14" s="23">
        <v>133.48453608662837</v>
      </c>
      <c r="G14" s="4" t="s">
        <v>8</v>
      </c>
      <c r="H14" s="5">
        <f t="shared" si="0"/>
        <v>-16.040583934876324</v>
      </c>
      <c r="I14" s="23">
        <v>181.21896357452428</v>
      </c>
      <c r="J14" s="4" t="s">
        <v>8</v>
      </c>
      <c r="K14" s="5">
        <f t="shared" si="1"/>
        <v>-5.2164440922854727</v>
      </c>
      <c r="L14" s="23">
        <v>163.54670671700359</v>
      </c>
      <c r="M14" s="4" t="s">
        <v>8</v>
      </c>
      <c r="N14" s="5">
        <f t="shared" si="2"/>
        <v>40.623125161490677</v>
      </c>
      <c r="O14" s="23">
        <v>152.37453000427661</v>
      </c>
      <c r="P14" s="4" t="s">
        <v>8</v>
      </c>
      <c r="Q14" s="5">
        <f t="shared" si="3"/>
        <v>-3.7358297774310754</v>
      </c>
      <c r="R14" s="23">
        <v>91.299167978370619</v>
      </c>
      <c r="S14" s="4" t="s">
        <v>8</v>
      </c>
      <c r="T14" s="5">
        <f t="shared" si="4"/>
        <v>-8.0401837958704512</v>
      </c>
      <c r="U14" s="23">
        <v>274.85068853523342</v>
      </c>
      <c r="V14" s="4" t="s">
        <v>8</v>
      </c>
      <c r="W14" s="5">
        <f t="shared" si="5"/>
        <v>-54.073448536328073</v>
      </c>
      <c r="X14" s="23">
        <v>376.83635197125119</v>
      </c>
      <c r="Y14" s="4" t="s">
        <v>8</v>
      </c>
      <c r="Z14" s="5">
        <f t="shared" si="6"/>
        <v>-30.836531473299932</v>
      </c>
      <c r="AA14" s="23">
        <v>381.22529450761232</v>
      </c>
      <c r="AB14" s="4" t="s">
        <v>8</v>
      </c>
      <c r="AC14" s="5">
        <f t="shared" si="7"/>
        <v>-21.712113414438804</v>
      </c>
      <c r="AD14" s="23">
        <v>351.42659245585043</v>
      </c>
      <c r="AE14" s="4" t="s">
        <v>8</v>
      </c>
      <c r="AF14" s="5">
        <f t="shared" si="8"/>
        <v>-42.571324325793199</v>
      </c>
      <c r="AG14" s="23">
        <v>88.058258367135963</v>
      </c>
      <c r="AH14" s="4" t="s">
        <v>8</v>
      </c>
      <c r="AI14" s="5">
        <f t="shared" si="9"/>
        <v>-31.481195806741376</v>
      </c>
      <c r="AJ14" s="23">
        <v>187.96870272694085</v>
      </c>
      <c r="AK14" s="4" t="s">
        <v>8</v>
      </c>
      <c r="AL14" s="5">
        <f t="shared" si="10"/>
        <v>-13.630378903171222</v>
      </c>
      <c r="AM14" s="23">
        <v>70.131348838934599</v>
      </c>
      <c r="AN14" s="4" t="s">
        <v>8</v>
      </c>
      <c r="AO14" s="5">
        <f t="shared" si="11"/>
        <v>-4.8809389267376249</v>
      </c>
      <c r="AP14" s="23">
        <v>104.53424617764631</v>
      </c>
      <c r="AQ14" s="4" t="s">
        <v>8</v>
      </c>
      <c r="AR14" s="5">
        <f t="shared" si="12"/>
        <v>-22.175487754906399</v>
      </c>
      <c r="AS14" s="23">
        <v>14.325692757754453</v>
      </c>
      <c r="AT14" s="4" t="s">
        <v>8</v>
      </c>
      <c r="AU14" s="5">
        <f t="shared" si="13"/>
        <v>-56.481941008483062</v>
      </c>
      <c r="AV14" s="23">
        <v>119.28251896787415</v>
      </c>
      <c r="AW14" s="4" t="s">
        <v>8</v>
      </c>
      <c r="AX14" s="5">
        <f t="shared" si="14"/>
        <v>-25.039593560449454</v>
      </c>
      <c r="AY14" s="23">
        <v>258.51256346201518</v>
      </c>
      <c r="AZ14" s="4" t="s">
        <v>8</v>
      </c>
      <c r="BA14" s="5">
        <f t="shared" si="15"/>
        <v>-14.278776811308722</v>
      </c>
      <c r="BB14" s="23">
        <v>60.818847234183025</v>
      </c>
      <c r="BC14" s="4" t="s">
        <v>8</v>
      </c>
      <c r="BD14" s="5">
        <f t="shared" si="16"/>
        <v>-30.299808279523599</v>
      </c>
      <c r="BE14" s="23">
        <v>114.14576086488643</v>
      </c>
      <c r="BF14" s="4" t="s">
        <v>8</v>
      </c>
      <c r="BG14" s="5">
        <f t="shared" si="17"/>
        <v>-37.677856684055058</v>
      </c>
      <c r="BH14" s="23">
        <v>769.15923825620393</v>
      </c>
      <c r="BI14" s="4" t="s">
        <v>8</v>
      </c>
      <c r="BJ14" s="5">
        <f t="shared" si="18"/>
        <v>-25.683338583853004</v>
      </c>
      <c r="BK14" s="23">
        <v>111.10020570005038</v>
      </c>
      <c r="BL14" s="4" t="s">
        <v>8</v>
      </c>
      <c r="BM14" s="5">
        <f t="shared" si="19"/>
        <v>-45.137020477969521</v>
      </c>
      <c r="BN14" s="23">
        <v>107.9206029689572</v>
      </c>
      <c r="BO14" s="4" t="s">
        <v>8</v>
      </c>
      <c r="BP14" s="5">
        <f t="shared" si="20"/>
        <v>-32.902829972615301</v>
      </c>
      <c r="BQ14" s="23">
        <v>578.70321344786021</v>
      </c>
      <c r="BR14" s="4" t="s">
        <v>8</v>
      </c>
      <c r="BS14" s="5">
        <f t="shared" si="21"/>
        <v>-19.907674545378022</v>
      </c>
      <c r="BT14" s="23">
        <v>187.55024122214613</v>
      </c>
      <c r="BU14" s="4" t="s">
        <v>8</v>
      </c>
      <c r="BV14" s="5">
        <f t="shared" si="22"/>
        <v>-21.951757861854297</v>
      </c>
      <c r="BW14" s="23">
        <v>215.94786057838053</v>
      </c>
      <c r="BX14" s="4" t="s">
        <v>8</v>
      </c>
      <c r="BY14" s="5">
        <f t="shared" si="23"/>
        <v>-47.914404884894317</v>
      </c>
      <c r="BZ14" s="23">
        <v>308.95393327477075</v>
      </c>
      <c r="CA14" s="4" t="s">
        <v>8</v>
      </c>
      <c r="CB14" s="5">
        <f t="shared" si="24"/>
        <v>-55.51483941051778</v>
      </c>
      <c r="CC14" s="23">
        <v>184.22406322531336</v>
      </c>
      <c r="CD14" s="4" t="s">
        <v>8</v>
      </c>
      <c r="CE14" s="5">
        <f t="shared" si="25"/>
        <v>-34.719357128698888</v>
      </c>
      <c r="CF14" s="23">
        <v>134.45071943952198</v>
      </c>
      <c r="CG14" s="4" t="s">
        <v>8</v>
      </c>
      <c r="CH14" s="5">
        <f t="shared" si="26"/>
        <v>-6.7507886435331512</v>
      </c>
      <c r="CI14" s="23">
        <v>103.23486440951304</v>
      </c>
      <c r="CJ14" s="4" t="s">
        <v>8</v>
      </c>
      <c r="CK14" s="5">
        <f t="shared" si="27"/>
        <v>-4.4677737287733654</v>
      </c>
    </row>
    <row r="15" spans="1:89" x14ac:dyDescent="0.25">
      <c r="A15" s="6"/>
      <c r="B15" s="7">
        <v>9</v>
      </c>
      <c r="C15" s="4" t="s">
        <v>8</v>
      </c>
      <c r="D15" s="4" t="s">
        <v>8</v>
      </c>
      <c r="E15" s="4" t="s">
        <v>8</v>
      </c>
      <c r="F15" s="23">
        <v>159.75083643918367</v>
      </c>
      <c r="G15" s="4" t="s">
        <v>8</v>
      </c>
      <c r="H15" s="5">
        <f>(F15-F14)/F14*100</f>
        <v>19.677410674378855</v>
      </c>
      <c r="I15" s="23">
        <v>205.48721698058145</v>
      </c>
      <c r="J15" s="4" t="s">
        <v>8</v>
      </c>
      <c r="K15" s="5">
        <f>(I15-I14)/I14*100</f>
        <v>13.391674318939101</v>
      </c>
      <c r="L15" s="23">
        <v>139.33314385743728</v>
      </c>
      <c r="M15" s="4" t="s">
        <v>8</v>
      </c>
      <c r="N15" s="5">
        <f>(L15-L14)/L14*100</f>
        <v>-14.805289171285329</v>
      </c>
      <c r="O15" s="23">
        <v>108.3872236260743</v>
      </c>
      <c r="P15" s="4" t="s">
        <v>8</v>
      </c>
      <c r="Q15" s="5">
        <f>(O15-O14)/O14*100</f>
        <v>-28.86788650108895</v>
      </c>
      <c r="R15" s="23">
        <v>90.143413866763552</v>
      </c>
      <c r="S15" s="4" t="s">
        <v>8</v>
      </c>
      <c r="T15" s="5">
        <f>(R15-R14)/R14*100</f>
        <v>-1.2658977482476865</v>
      </c>
      <c r="U15" s="23">
        <v>625.6245469723948</v>
      </c>
      <c r="V15" s="4" t="s">
        <v>8</v>
      </c>
      <c r="W15" s="5">
        <f>(U15-U14)/U14*100</f>
        <v>127.62342357828777</v>
      </c>
      <c r="X15" s="23">
        <v>563.21824082541252</v>
      </c>
      <c r="Y15" s="4" t="s">
        <v>8</v>
      </c>
      <c r="Z15" s="5">
        <f>(X15-X14)/X14*100</f>
        <v>49.459636226491334</v>
      </c>
      <c r="AA15" s="23">
        <v>747.59654522663197</v>
      </c>
      <c r="AB15" s="4" t="s">
        <v>8</v>
      </c>
      <c r="AC15" s="5">
        <f>(AA15-AA14)/AA14*100</f>
        <v>96.10360487549022</v>
      </c>
      <c r="AD15" s="23">
        <v>598.35314053639263</v>
      </c>
      <c r="AE15" s="4" t="s">
        <v>8</v>
      </c>
      <c r="AF15" s="5">
        <f>(AD15-AD14)/AD14*100</f>
        <v>70.264047565371285</v>
      </c>
      <c r="AG15" s="23">
        <v>109.36267670247469</v>
      </c>
      <c r="AH15" s="4" t="s">
        <v>8</v>
      </c>
      <c r="AI15" s="5">
        <f>(AG15-AG14)/AG14*100</f>
        <v>24.193549509593414</v>
      </c>
      <c r="AJ15" s="23">
        <v>232.80547500017587</v>
      </c>
      <c r="AK15" s="4" t="s">
        <v>8</v>
      </c>
      <c r="AL15" s="5">
        <f>(AJ15-AJ14)/AJ14*100</f>
        <v>23.853317931532832</v>
      </c>
      <c r="AM15" s="23">
        <v>75.264477123627429</v>
      </c>
      <c r="AN15" s="4" t="s">
        <v>8</v>
      </c>
      <c r="AO15" s="5">
        <f>(AM15-AM14)/AM14*100</f>
        <v>7.3193063725063956</v>
      </c>
      <c r="AP15" s="23">
        <v>127.60683968567409</v>
      </c>
      <c r="AQ15" s="4" t="s">
        <v>8</v>
      </c>
      <c r="AR15" s="5">
        <f>(AP15-AP14)/AP14*100</f>
        <v>22.071803597089161</v>
      </c>
      <c r="AS15" s="23">
        <v>28.460035109433687</v>
      </c>
      <c r="AT15" s="4" t="s">
        <v>8</v>
      </c>
      <c r="AU15" s="5">
        <f>(AS15-AS14)/AS14*100</f>
        <v>98.664285146199006</v>
      </c>
      <c r="AV15" s="23">
        <v>151.4679493272906</v>
      </c>
      <c r="AW15" s="4" t="s">
        <v>8</v>
      </c>
      <c r="AX15" s="5">
        <f>(AV15-AV14)/AV14*100</f>
        <v>26.982520689460632</v>
      </c>
      <c r="AY15" s="23">
        <v>289.94758870175633</v>
      </c>
      <c r="AZ15" s="4" t="s">
        <v>8</v>
      </c>
      <c r="BA15" s="5">
        <f>(AY15-AY14)/AY14*100</f>
        <v>12.159960358893771</v>
      </c>
      <c r="BB15" s="23">
        <v>85.361837333496908</v>
      </c>
      <c r="BC15" s="4" t="s">
        <v>8</v>
      </c>
      <c r="BD15" s="5">
        <f>(BB15-BB14)/BB14*100</f>
        <v>40.354250722331315</v>
      </c>
      <c r="BE15" s="23">
        <v>176.12566644196383</v>
      </c>
      <c r="BF15" s="4" t="s">
        <v>8</v>
      </c>
      <c r="BG15" s="5">
        <f>(BE15-BE14)/BE14*100</f>
        <v>54.298911415941767</v>
      </c>
      <c r="BH15" s="23">
        <v>663.73112271865102</v>
      </c>
      <c r="BI15" s="4" t="s">
        <v>8</v>
      </c>
      <c r="BJ15" s="5">
        <f>(BH15-BH14)/BH14*100</f>
        <v>-13.706929630927117</v>
      </c>
      <c r="BK15" s="23">
        <v>194.27623542709617</v>
      </c>
      <c r="BL15" s="4" t="s">
        <v>8</v>
      </c>
      <c r="BM15" s="5">
        <f>(BK15-BK14)/BK14*100</f>
        <v>74.865774732771769</v>
      </c>
      <c r="BN15" s="23">
        <v>115.77012385160481</v>
      </c>
      <c r="BO15" s="4" t="s">
        <v>8</v>
      </c>
      <c r="BP15" s="5">
        <f>(BN15-BN14)/BN14*100</f>
        <v>7.2734220034940718</v>
      </c>
      <c r="BQ15" s="23">
        <v>875.2402311278654</v>
      </c>
      <c r="BR15" s="4" t="s">
        <v>8</v>
      </c>
      <c r="BS15" s="5">
        <f>(BQ15-BQ14)/BQ14*100</f>
        <v>51.241640065080176</v>
      </c>
      <c r="BT15" s="23">
        <v>281.5945169305196</v>
      </c>
      <c r="BU15" s="4" t="s">
        <v>8</v>
      </c>
      <c r="BV15" s="5">
        <f>(BT15-BT14)/BT14*100</f>
        <v>50.143510931015868</v>
      </c>
      <c r="BW15" s="23">
        <v>431.85342177651927</v>
      </c>
      <c r="BX15" s="4" t="s">
        <v>8</v>
      </c>
      <c r="BY15" s="5">
        <f>(BW15-BW14)/BW14*100</f>
        <v>99.980412225373058</v>
      </c>
      <c r="BZ15" s="23">
        <v>514.12102124966293</v>
      </c>
      <c r="CA15" s="4" t="s">
        <v>8</v>
      </c>
      <c r="CB15" s="5">
        <f>(BZ15-BZ14)/BZ14*100</f>
        <v>66.407016023461708</v>
      </c>
      <c r="CC15" s="23">
        <v>308.80100562639956</v>
      </c>
      <c r="CD15" s="4" t="s">
        <v>8</v>
      </c>
      <c r="CE15" s="5">
        <f>(CC15-CC14)/CC14*100</f>
        <v>67.622513704262204</v>
      </c>
      <c r="CF15" s="23">
        <v>119.22368524649536</v>
      </c>
      <c r="CG15" s="4" t="s">
        <v>8</v>
      </c>
      <c r="CH15" s="5">
        <f>(CF15-CF14)/CF14*100</f>
        <v>-11.325364606826048</v>
      </c>
      <c r="CI15" s="23">
        <v>105.86682348889497</v>
      </c>
      <c r="CJ15" s="4" t="s">
        <v>8</v>
      </c>
      <c r="CK15" s="5">
        <f>(CI15-CI14)/CI14*100</f>
        <v>2.5494866433315089</v>
      </c>
    </row>
    <row r="16" spans="1:89" x14ac:dyDescent="0.25">
      <c r="A16" s="6"/>
      <c r="B16" s="7">
        <v>10</v>
      </c>
      <c r="C16" s="4" t="s">
        <v>8</v>
      </c>
      <c r="D16" s="4" t="s">
        <v>8</v>
      </c>
      <c r="E16" s="4" t="s">
        <v>8</v>
      </c>
      <c r="F16" s="23">
        <v>175.30223630292465</v>
      </c>
      <c r="G16" s="4" t="s">
        <v>8</v>
      </c>
      <c r="H16" s="5">
        <f>(F16-F15)/F15*100</f>
        <v>9.7347846248437779</v>
      </c>
      <c r="I16" s="23">
        <v>212.67943551408385</v>
      </c>
      <c r="J16" s="4" t="s">
        <v>8</v>
      </c>
      <c r="K16" s="5">
        <f>(I16-I15)/I15*100</f>
        <v>3.5000807540169583</v>
      </c>
      <c r="L16" s="23">
        <v>114.09133900818814</v>
      </c>
      <c r="M16" s="4" t="s">
        <v>8</v>
      </c>
      <c r="N16" s="5">
        <f>(L16-L15)/L15*100</f>
        <v>-18.116152517936445</v>
      </c>
      <c r="O16" s="23">
        <v>86.698522549058708</v>
      </c>
      <c r="P16" s="4" t="s">
        <v>8</v>
      </c>
      <c r="Q16" s="5">
        <f>(O16-O15)/O15*100</f>
        <v>-20.010385312423505</v>
      </c>
      <c r="R16" s="23">
        <v>112.3442023718667</v>
      </c>
      <c r="S16" s="4" t="s">
        <v>8</v>
      </c>
      <c r="T16" s="5">
        <f>(R16-R15)/R15*100</f>
        <v>24.628297900850544</v>
      </c>
      <c r="U16" s="23">
        <v>675.44181159594132</v>
      </c>
      <c r="V16" s="4" t="s">
        <v>8</v>
      </c>
      <c r="W16" s="5">
        <f>(U16-U15)/U15*100</f>
        <v>7.9628053062541797</v>
      </c>
      <c r="X16" s="23">
        <v>620.83202283889443</v>
      </c>
      <c r="Y16" s="4" t="s">
        <v>8</v>
      </c>
      <c r="Z16" s="5">
        <f>(X16-X15)/X15*100</f>
        <v>10.229388510046702</v>
      </c>
      <c r="AA16" s="23">
        <v>820.10056831047075</v>
      </c>
      <c r="AB16" s="4" t="s">
        <v>8</v>
      </c>
      <c r="AC16" s="5">
        <f>(AA16-AA15)/AA15*100</f>
        <v>9.6982822548837966</v>
      </c>
      <c r="AD16" s="23">
        <v>640.22021238002412</v>
      </c>
      <c r="AE16" s="4" t="s">
        <v>8</v>
      </c>
      <c r="AF16" s="5">
        <f>(AD16-AD15)/AD15*100</f>
        <v>6.9970505721921716</v>
      </c>
      <c r="AG16" s="23">
        <v>104.5293981230747</v>
      </c>
      <c r="AH16" s="4" t="s">
        <v>8</v>
      </c>
      <c r="AI16" s="5">
        <f>(AG16-AG15)/AG15*100</f>
        <v>-4.4194955035245762</v>
      </c>
      <c r="AJ16" s="23">
        <v>220.66376172864673</v>
      </c>
      <c r="AK16" s="4" t="s">
        <v>8</v>
      </c>
      <c r="AL16" s="5">
        <f>(AJ16-AJ15)/AJ15*100</f>
        <v>-5.2153899179218053</v>
      </c>
      <c r="AM16" s="23">
        <v>66.846534856786178</v>
      </c>
      <c r="AN16" s="4" t="s">
        <v>8</v>
      </c>
      <c r="AO16" s="5">
        <f>(AM16-AM15)/AM15*100</f>
        <v>-11.184482492337205</v>
      </c>
      <c r="AP16" s="23">
        <v>125.71855887409113</v>
      </c>
      <c r="AQ16" s="4" t="s">
        <v>8</v>
      </c>
      <c r="AR16" s="5">
        <f>(AP16-AP15)/AP15*100</f>
        <v>-1.4797645770667485</v>
      </c>
      <c r="AS16" s="23">
        <v>29.885622352550037</v>
      </c>
      <c r="AT16" s="4" t="s">
        <v>8</v>
      </c>
      <c r="AU16" s="5">
        <f>(AS16-AS15)/AS15*100</f>
        <v>5.0090846256328367</v>
      </c>
      <c r="AV16" s="23">
        <v>155.15527816150711</v>
      </c>
      <c r="AW16" s="4" t="s">
        <v>8</v>
      </c>
      <c r="AX16" s="5">
        <f>(AV16-AV15)/AV15*100</f>
        <v>2.4343954285992</v>
      </c>
      <c r="AY16" s="23">
        <v>294.29353543518863</v>
      </c>
      <c r="AZ16" s="4" t="s">
        <v>8</v>
      </c>
      <c r="BA16" s="5">
        <f>(AY16-AY15)/AY15*100</f>
        <v>1.4988732111521692</v>
      </c>
      <c r="BB16" s="23">
        <v>94.342088914724741</v>
      </c>
      <c r="BC16" s="4" t="s">
        <v>8</v>
      </c>
      <c r="BD16" s="5">
        <f>(BB16-BB15)/BB15*100</f>
        <v>10.520218240082194</v>
      </c>
      <c r="BE16" s="23">
        <v>172.42874176937042</v>
      </c>
      <c r="BF16" s="4" t="s">
        <v>8</v>
      </c>
      <c r="BG16" s="5">
        <f>(BE16-BE15)/BE15*100</f>
        <v>-2.0990266480051081</v>
      </c>
      <c r="BH16" s="23">
        <v>937.19452202017919</v>
      </c>
      <c r="BI16" s="4" t="s">
        <v>8</v>
      </c>
      <c r="BJ16" s="5">
        <f>(BH16-BH15)/BH15*100</f>
        <v>41.200930608981942</v>
      </c>
      <c r="BK16" s="23">
        <v>187.41415499204444</v>
      </c>
      <c r="BL16" s="4" t="s">
        <v>8</v>
      </c>
      <c r="BM16" s="5">
        <f>(BK16-BK15)/BK15*100</f>
        <v>-3.5321254912965299</v>
      </c>
      <c r="BN16" s="23">
        <v>148.07173911960098</v>
      </c>
      <c r="BO16" s="4" t="s">
        <v>8</v>
      </c>
      <c r="BP16" s="5">
        <f>(BN16-BN15)/BN15*100</f>
        <v>27.90151223246567</v>
      </c>
      <c r="BQ16" s="23">
        <v>875.36821906508942</v>
      </c>
      <c r="BR16" s="4" t="s">
        <v>8</v>
      </c>
      <c r="BS16" s="5">
        <f>(BQ16-BQ15)/BQ15*100</f>
        <v>1.4623178034114186E-2</v>
      </c>
      <c r="BT16" s="23">
        <v>295.74388605531772</v>
      </c>
      <c r="BU16" s="4" t="s">
        <v>8</v>
      </c>
      <c r="BV16" s="5">
        <f>(BT16-BT15)/BT15*100</f>
        <v>5.0247317593507397</v>
      </c>
      <c r="BW16" s="23">
        <v>491.72113786627824</v>
      </c>
      <c r="BX16" s="4" t="s">
        <v>8</v>
      </c>
      <c r="BY16" s="5">
        <f>(BW16-BW15)/BW15*100</f>
        <v>13.862971339553271</v>
      </c>
      <c r="BZ16" s="23">
        <v>368.78039269328417</v>
      </c>
      <c r="CA16" s="4" t="s">
        <v>8</v>
      </c>
      <c r="CB16" s="5">
        <f>(BZ16-BZ15)/BZ15*100</f>
        <v>-28.269730773330842</v>
      </c>
      <c r="CC16" s="23">
        <v>338.59175829637735</v>
      </c>
      <c r="CD16" s="4" t="s">
        <v>8</v>
      </c>
      <c r="CE16" s="5">
        <f>(CC16-CC15)/CC15*100</f>
        <v>9.6472330488521454</v>
      </c>
      <c r="CF16" s="23">
        <v>113.55839970703877</v>
      </c>
      <c r="CG16" s="4" t="s">
        <v>8</v>
      </c>
      <c r="CH16" s="5">
        <f>(CF16-CF15)/CF15*100</f>
        <v>-4.7518121317451261</v>
      </c>
      <c r="CI16" s="23">
        <v>97.007566733258898</v>
      </c>
      <c r="CJ16" s="4" t="s">
        <v>8</v>
      </c>
      <c r="CK16" s="5">
        <f>(CI16-CI15)/CI15*100</f>
        <v>-8.3683031791025364</v>
      </c>
    </row>
    <row r="17" spans="1:89" x14ac:dyDescent="0.25">
      <c r="A17" s="6"/>
      <c r="B17" s="7">
        <v>11</v>
      </c>
      <c r="C17" s="4" t="s">
        <v>8</v>
      </c>
      <c r="D17" s="4" t="s">
        <v>8</v>
      </c>
      <c r="E17" s="4" t="s">
        <v>8</v>
      </c>
      <c r="F17" s="23">
        <v>146.37199720277999</v>
      </c>
      <c r="G17" s="4" t="s">
        <v>8</v>
      </c>
      <c r="H17" s="5">
        <f>(F17-F16)/F16*100</f>
        <v>-16.503063343785765</v>
      </c>
      <c r="I17" s="23">
        <v>205.5886995838317</v>
      </c>
      <c r="J17" s="4" t="s">
        <v>8</v>
      </c>
      <c r="K17" s="5">
        <f>(I17-I16)/I16*100</f>
        <v>-3.3340016692787375</v>
      </c>
      <c r="L17" s="23">
        <v>103.3898327544964</v>
      </c>
      <c r="M17" s="4" t="s">
        <v>8</v>
      </c>
      <c r="N17" s="5">
        <f>(L17-L16)/L16*100</f>
        <v>-9.379770933290315</v>
      </c>
      <c r="O17" s="23">
        <v>82.312089317173658</v>
      </c>
      <c r="P17" s="4" t="s">
        <v>8</v>
      </c>
      <c r="Q17" s="5">
        <f>(O17-O16)/O16*100</f>
        <v>-5.0594094373441818</v>
      </c>
      <c r="R17" s="23">
        <v>107.1157346559222</v>
      </c>
      <c r="S17" s="4" t="s">
        <v>8</v>
      </c>
      <c r="T17" s="5">
        <f>(R17-R16)/R16*100</f>
        <v>-4.6539719946009601</v>
      </c>
      <c r="U17" s="23">
        <v>660.24112783969019</v>
      </c>
      <c r="V17" s="4" t="s">
        <v>8</v>
      </c>
      <c r="W17" s="5">
        <f>(U17-U16)/U16*100</f>
        <v>-2.2504801294925434</v>
      </c>
      <c r="X17" s="23">
        <v>530.19488787357466</v>
      </c>
      <c r="Y17" s="4" t="s">
        <v>8</v>
      </c>
      <c r="Z17" s="5">
        <f>(X17-X16)/X16*100</f>
        <v>-14.599300878659744</v>
      </c>
      <c r="AA17" s="23">
        <v>779.31365801712013</v>
      </c>
      <c r="AB17" s="4" t="s">
        <v>8</v>
      </c>
      <c r="AC17" s="5">
        <f>(AA17-AA16)/AA16*100</f>
        <v>-4.9734034909130376</v>
      </c>
      <c r="AD17" s="23">
        <v>625.04068714096059</v>
      </c>
      <c r="AE17" s="4" t="s">
        <v>8</v>
      </c>
      <c r="AF17" s="5">
        <f>(AD17-AD16)/AD16*100</f>
        <v>-2.3709850057113195</v>
      </c>
      <c r="AG17" s="23">
        <v>121.11414243769046</v>
      </c>
      <c r="AH17" s="4" t="s">
        <v>8</v>
      </c>
      <c r="AI17" s="5">
        <f>(AG17-AG16)/AG16*100</f>
        <v>15.866105241597776</v>
      </c>
      <c r="AJ17" s="23">
        <v>256.20394777223515</v>
      </c>
      <c r="AK17" s="4" t="s">
        <v>8</v>
      </c>
      <c r="AL17" s="5">
        <f>(AJ17-AJ16)/AJ16*100</f>
        <v>16.106036516903341</v>
      </c>
      <c r="AM17" s="23">
        <v>70.70689504787876</v>
      </c>
      <c r="AN17" s="4" t="s">
        <v>8</v>
      </c>
      <c r="AO17" s="5">
        <f>(AM17-AM16)/AM16*100</f>
        <v>5.7749593144403395</v>
      </c>
      <c r="AP17" s="23">
        <v>110.41196657282239</v>
      </c>
      <c r="AQ17" s="4" t="s">
        <v>8</v>
      </c>
      <c r="AR17" s="5">
        <f>(AP17-AP16)/AP16*100</f>
        <v>-12.175284570831343</v>
      </c>
      <c r="AS17" s="23">
        <v>28.048687044367856</v>
      </c>
      <c r="AT17" s="4" t="s">
        <v>8</v>
      </c>
      <c r="AU17" s="5">
        <f>(AS17-AS16)/AS16*100</f>
        <v>-6.1465519657329182</v>
      </c>
      <c r="AV17" s="23">
        <v>138.96572683959454</v>
      </c>
      <c r="AW17" s="4" t="s">
        <v>8</v>
      </c>
      <c r="AX17" s="5">
        <f>(AV17-AV16)/AV16*100</f>
        <v>-10.434418676405095</v>
      </c>
      <c r="AY17" s="23">
        <v>302.9100182303614</v>
      </c>
      <c r="AZ17" s="4" t="s">
        <v>8</v>
      </c>
      <c r="BA17" s="5">
        <f>(AY17-AY16)/AY16*100</f>
        <v>2.9278532341633285</v>
      </c>
      <c r="BB17" s="23">
        <v>94.127727586660683</v>
      </c>
      <c r="BC17" s="4" t="s">
        <v>8</v>
      </c>
      <c r="BD17" s="5">
        <f>(BB17-BB16)/BB16*100</f>
        <v>-0.22721706772659855</v>
      </c>
      <c r="BE17" s="23">
        <v>188.50703403147676</v>
      </c>
      <c r="BF17" s="4" t="s">
        <v>8</v>
      </c>
      <c r="BG17" s="5">
        <f>(BE17-BE16)/BE16*100</f>
        <v>9.3246010480153192</v>
      </c>
      <c r="BH17" s="23">
        <v>848.24917101340566</v>
      </c>
      <c r="BI17" s="4" t="s">
        <v>8</v>
      </c>
      <c r="BJ17" s="5">
        <f>(BH17-BH16)/BH16*100</f>
        <v>-9.4905965535358092</v>
      </c>
      <c r="BK17" s="23">
        <v>211.357256408506</v>
      </c>
      <c r="BL17" s="4" t="s">
        <v>8</v>
      </c>
      <c r="BM17" s="5">
        <f>(BK17-BK16)/BK16*100</f>
        <v>12.77550322571842</v>
      </c>
      <c r="BN17" s="23">
        <v>144.76091778617695</v>
      </c>
      <c r="BO17" s="4" t="s">
        <v>8</v>
      </c>
      <c r="BP17" s="5">
        <f>(BN17-BN16)/BN16*100</f>
        <v>-2.2359576196709643</v>
      </c>
      <c r="BQ17" s="23">
        <v>736.25298724339928</v>
      </c>
      <c r="BR17" s="4" t="s">
        <v>8</v>
      </c>
      <c r="BS17" s="5">
        <f>(BQ17-BQ16)/BQ16*100</f>
        <v>-15.892195854479155</v>
      </c>
      <c r="BT17" s="23">
        <v>303.28293011821432</v>
      </c>
      <c r="BU17" s="4" t="s">
        <v>8</v>
      </c>
      <c r="BV17" s="5">
        <f>(BT17-BT16)/BT16*100</f>
        <v>2.5491800231117741</v>
      </c>
      <c r="BW17" s="23">
        <v>463.08662725571935</v>
      </c>
      <c r="BX17" s="4" t="s">
        <v>8</v>
      </c>
      <c r="BY17" s="5">
        <f>(BW17-BW16)/BW16*100</f>
        <v>-5.8233231003272312</v>
      </c>
      <c r="BZ17" s="23">
        <v>500.62476666466711</v>
      </c>
      <c r="CA17" s="4" t="s">
        <v>8</v>
      </c>
      <c r="CB17" s="5">
        <f>(BZ17-BZ16)/BZ16*100</f>
        <v>35.751459834535815</v>
      </c>
      <c r="CC17" s="23">
        <v>348.48388986831083</v>
      </c>
      <c r="CD17" s="4" t="s">
        <v>8</v>
      </c>
      <c r="CE17" s="5">
        <f>(CC17-CC16)/CC16*100</f>
        <v>2.9215511983238116</v>
      </c>
      <c r="CF17" s="23">
        <v>118.9103509882917</v>
      </c>
      <c r="CG17" s="4" t="s">
        <v>8</v>
      </c>
      <c r="CH17" s="5">
        <f>(CF17-CF16)/CF16*100</f>
        <v>4.712950600801034</v>
      </c>
      <c r="CI17" s="23">
        <v>92.313986175290268</v>
      </c>
      <c r="CJ17" s="4" t="s">
        <v>8</v>
      </c>
      <c r="CK17" s="5">
        <f>(CI17-CI16)/CI16*100</f>
        <v>-4.8383654141893278</v>
      </c>
    </row>
    <row r="18" spans="1:89" x14ac:dyDescent="0.25">
      <c r="A18" s="6"/>
      <c r="B18" s="7">
        <v>12</v>
      </c>
      <c r="C18" s="4" t="s">
        <v>8</v>
      </c>
      <c r="D18" s="4" t="s">
        <v>8</v>
      </c>
      <c r="E18" s="4" t="s">
        <v>8</v>
      </c>
      <c r="F18" s="23">
        <v>109.37284075619223</v>
      </c>
      <c r="G18" s="4" t="s">
        <v>8</v>
      </c>
      <c r="H18" s="5">
        <f>(F18-F17)/F17*100</f>
        <v>-25.2774828202488</v>
      </c>
      <c r="I18" s="23">
        <v>172.19027422141747</v>
      </c>
      <c r="J18" s="4" t="s">
        <v>8</v>
      </c>
      <c r="K18" s="5">
        <f>(I18-I17)/I17*100</f>
        <v>-16.245263202706113</v>
      </c>
      <c r="L18" s="23">
        <v>81.581163888567161</v>
      </c>
      <c r="M18" s="4" t="s">
        <v>8</v>
      </c>
      <c r="N18" s="5">
        <f>(L18-L17)/L17*100</f>
        <v>-21.093630084221974</v>
      </c>
      <c r="O18" s="23">
        <v>106.28497656879945</v>
      </c>
      <c r="P18" s="4" t="s">
        <v>8</v>
      </c>
      <c r="Q18" s="5">
        <f>(O18-O17)/O17*100</f>
        <v>29.124381910961976</v>
      </c>
      <c r="R18" s="23">
        <v>96.412840320295814</v>
      </c>
      <c r="S18" s="4" t="s">
        <v>8</v>
      </c>
      <c r="T18" s="5">
        <f>(R18-R17)/R17*100</f>
        <v>-9.991897427587352</v>
      </c>
      <c r="U18" s="23">
        <v>568.15839203888038</v>
      </c>
      <c r="V18" s="4" t="s">
        <v>8</v>
      </c>
      <c r="W18" s="5">
        <f>(U18-U17)/U17*100</f>
        <v>-13.946834257675622</v>
      </c>
      <c r="X18" s="23">
        <v>499.62505945596996</v>
      </c>
      <c r="Y18" s="4" t="s">
        <v>8</v>
      </c>
      <c r="Z18" s="5">
        <f>(X18-X17)/X17*100</f>
        <v>-5.7657720051224057</v>
      </c>
      <c r="AA18" s="23">
        <v>628.60520235720082</v>
      </c>
      <c r="AB18" s="4" t="s">
        <v>8</v>
      </c>
      <c r="AC18" s="5">
        <f>(AA18-AA17)/AA17*100</f>
        <v>-19.338613420863275</v>
      </c>
      <c r="AD18" s="23">
        <v>508.15242439703064</v>
      </c>
      <c r="AE18" s="4" t="s">
        <v>8</v>
      </c>
      <c r="AF18" s="5">
        <f>(AD18-AD17)/AD17*100</f>
        <v>-18.700904620880952</v>
      </c>
      <c r="AG18" s="23">
        <v>97.723360883852408</v>
      </c>
      <c r="AH18" s="4" t="s">
        <v>8</v>
      </c>
      <c r="AI18" s="5">
        <f>(AG18-AG17)/AG17*100</f>
        <v>-19.313005965320603</v>
      </c>
      <c r="AJ18" s="23">
        <v>303.58967558407085</v>
      </c>
      <c r="AK18" s="4" t="s">
        <v>8</v>
      </c>
      <c r="AL18" s="5">
        <f>(AJ18-AJ17)/AJ17*100</f>
        <v>18.495315245478388</v>
      </c>
      <c r="AM18" s="23">
        <v>70.338838794969135</v>
      </c>
      <c r="AN18" s="4" t="s">
        <v>8</v>
      </c>
      <c r="AO18" s="5">
        <f>(AM18-AM17)/AM17*100</f>
        <v>-0.52053799372804843</v>
      </c>
      <c r="AP18" s="23">
        <v>101.96114068544578</v>
      </c>
      <c r="AQ18" s="4" t="s">
        <v>8</v>
      </c>
      <c r="AR18" s="5">
        <f>(AP18-AP17)/AP17*100</f>
        <v>-7.6539039650225345</v>
      </c>
      <c r="AS18" s="23">
        <v>28.038814589538319</v>
      </c>
      <c r="AT18" s="4" t="s">
        <v>8</v>
      </c>
      <c r="AU18" s="5">
        <f>(AS18-AS17)/AS17*100</f>
        <v>-3.5197564912471099E-2</v>
      </c>
      <c r="AV18" s="23">
        <v>128.68041663480159</v>
      </c>
      <c r="AW18" s="4" t="s">
        <v>8</v>
      </c>
      <c r="AX18" s="5">
        <f>(AV18-AV17)/AV17*100</f>
        <v>-7.4013286863638577</v>
      </c>
      <c r="AY18" s="23">
        <v>281.33800244007153</v>
      </c>
      <c r="AZ18" s="4" t="s">
        <v>8</v>
      </c>
      <c r="BA18" s="5">
        <f>(AY18-AY17)/AY17*100</f>
        <v>-7.1215920544049061</v>
      </c>
      <c r="BB18" s="23">
        <v>82.311263275150992</v>
      </c>
      <c r="BC18" s="4" t="s">
        <v>8</v>
      </c>
      <c r="BD18" s="5">
        <f>(BB18-BB17)/BB17*100</f>
        <v>-12.553648764792088</v>
      </c>
      <c r="BE18" s="23">
        <v>194.13618789398944</v>
      </c>
      <c r="BF18" s="4" t="s">
        <v>8</v>
      </c>
      <c r="BG18" s="5">
        <f>(BE18-BE17)/BE17*100</f>
        <v>2.9861770895895208</v>
      </c>
      <c r="BH18" s="23">
        <v>801.66096386776007</v>
      </c>
      <c r="BI18" s="4" t="s">
        <v>8</v>
      </c>
      <c r="BJ18" s="5">
        <f>(BH18-BH17)/BH17*100</f>
        <v>-5.4922785353254771</v>
      </c>
      <c r="BK18" s="23">
        <v>226.44729452487877</v>
      </c>
      <c r="BL18" s="4" t="s">
        <v>8</v>
      </c>
      <c r="BM18" s="5">
        <f>(BK18-BK17)/BK17*100</f>
        <v>7.1395883788381127</v>
      </c>
      <c r="BN18" s="23">
        <v>193.90494855527587</v>
      </c>
      <c r="BO18" s="4" t="s">
        <v>8</v>
      </c>
      <c r="BP18" s="5">
        <f>(BN18-BN17)/BN17*100</f>
        <v>33.948410607404718</v>
      </c>
      <c r="BQ18" s="23">
        <v>823.26199067863922</v>
      </c>
      <c r="BR18" s="4" t="s">
        <v>8</v>
      </c>
      <c r="BS18" s="5">
        <f>(BQ18-BQ17)/BQ17*100</f>
        <v>11.817813298253617</v>
      </c>
      <c r="BT18" s="23">
        <v>325.66780366582776</v>
      </c>
      <c r="BU18" s="4" t="s">
        <v>8</v>
      </c>
      <c r="BV18" s="5">
        <f>(BT18-BT17)/BT17*100</f>
        <v>7.3808550777612876</v>
      </c>
      <c r="BW18" s="23">
        <v>579.63585288937077</v>
      </c>
      <c r="BX18" s="4" t="s">
        <v>8</v>
      </c>
      <c r="BY18" s="5">
        <f>(BW18-BW17)/BW17*100</f>
        <v>25.167910013797957</v>
      </c>
      <c r="BZ18" s="23">
        <v>746.88138656341084</v>
      </c>
      <c r="CA18" s="4" t="s">
        <v>8</v>
      </c>
      <c r="CB18" s="5">
        <f>(BZ18-BZ17)/BZ17*100</f>
        <v>49.189859610699905</v>
      </c>
      <c r="CC18" s="23">
        <v>358.43479841386414</v>
      </c>
      <c r="CD18" s="4" t="s">
        <v>8</v>
      </c>
      <c r="CE18" s="5">
        <f>(CC18-CC17)/CC17*100</f>
        <v>2.855485959283135</v>
      </c>
      <c r="CF18" s="23">
        <v>128.47715342021982</v>
      </c>
      <c r="CG18" s="4" t="s">
        <v>8</v>
      </c>
      <c r="CH18" s="5">
        <f>(CF18-CF17)/CF17*100</f>
        <v>8.0453907943389247</v>
      </c>
      <c r="CI18" s="23">
        <v>85.471780621359628</v>
      </c>
      <c r="CJ18" s="4" t="s">
        <v>8</v>
      </c>
      <c r="CK18" s="5">
        <f>(CI18-CI17)/CI17*100</f>
        <v>-7.4118839814135296</v>
      </c>
    </row>
    <row r="19" spans="1:89" x14ac:dyDescent="0.25">
      <c r="A19" s="39" t="s">
        <v>9</v>
      </c>
      <c r="B19" s="40"/>
      <c r="C19" s="4" t="s">
        <v>8</v>
      </c>
      <c r="D19" s="4" t="s">
        <v>8</v>
      </c>
      <c r="E19" s="4"/>
      <c r="F19" s="24">
        <f>AVERAGE(F7:F18)</f>
        <v>159.10392502990848</v>
      </c>
      <c r="G19" s="4" t="s">
        <v>8</v>
      </c>
      <c r="H19" s="4"/>
      <c r="I19" s="24">
        <f>AVERAGE(I7:I18)</f>
        <v>186.34180186556296</v>
      </c>
      <c r="J19" s="4" t="s">
        <v>8</v>
      </c>
      <c r="K19" s="4"/>
      <c r="L19" s="24">
        <f>AVERAGE(L7:L18)</f>
        <v>107.90419734603172</v>
      </c>
      <c r="M19" s="4" t="s">
        <v>8</v>
      </c>
      <c r="N19" s="4"/>
      <c r="O19" s="24">
        <f>AVERAGE(O7:O18)</f>
        <v>121.44459781433353</v>
      </c>
      <c r="P19" s="4" t="s">
        <v>8</v>
      </c>
      <c r="Q19" s="4"/>
      <c r="R19" s="24">
        <f>AVERAGE(R7:R18)</f>
        <v>104.61091680458559</v>
      </c>
      <c r="S19" s="4" t="s">
        <v>8</v>
      </c>
      <c r="T19" s="4"/>
      <c r="U19" s="24">
        <f>AVERAGE(U7:U18)</f>
        <v>598.69933256564207</v>
      </c>
      <c r="V19" s="4" t="s">
        <v>8</v>
      </c>
      <c r="W19" s="4"/>
      <c r="X19" s="24">
        <f>AVERAGE(X7:X18)</f>
        <v>578.799566963335</v>
      </c>
      <c r="Y19" s="4" t="s">
        <v>8</v>
      </c>
      <c r="Z19" s="4"/>
      <c r="AA19" s="24">
        <f>AVERAGE(AA7:AA18)</f>
        <v>667.41081985006997</v>
      </c>
      <c r="AB19" s="4" t="s">
        <v>8</v>
      </c>
      <c r="AC19" s="4"/>
      <c r="AD19" s="24">
        <f>AVERAGE(AD7:AD18)</f>
        <v>527.848439999064</v>
      </c>
      <c r="AE19" s="4" t="s">
        <v>8</v>
      </c>
      <c r="AF19" s="4"/>
      <c r="AG19" s="24">
        <f>AVERAGE(AG7:AG18)</f>
        <v>116.84530297139071</v>
      </c>
      <c r="AH19" s="4" t="s">
        <v>8</v>
      </c>
      <c r="AI19" s="4"/>
      <c r="AJ19" s="24">
        <f>AVERAGE(AJ7:AJ18)</f>
        <v>241.10477362808319</v>
      </c>
      <c r="AK19" s="4" t="s">
        <v>8</v>
      </c>
      <c r="AL19" s="4"/>
      <c r="AM19" s="24">
        <f>AVERAGE(AM7:AM18)</f>
        <v>74.398360171817089</v>
      </c>
      <c r="AN19" s="4" t="s">
        <v>8</v>
      </c>
      <c r="AO19" s="4"/>
      <c r="AP19" s="24">
        <f>AVERAGE(AP7:AP18)</f>
        <v>139.11923252936847</v>
      </c>
      <c r="AQ19" s="4" t="s">
        <v>8</v>
      </c>
      <c r="AR19" s="4"/>
      <c r="AS19" s="24">
        <f>AVERAGE(AS7:AS18)</f>
        <v>28.140972415109744</v>
      </c>
      <c r="AT19" s="4" t="s">
        <v>8</v>
      </c>
      <c r="AU19" s="4"/>
      <c r="AV19" s="24">
        <f>AVERAGE(AV7:AV18)</f>
        <v>143.07415171706995</v>
      </c>
      <c r="AW19" s="4" t="s">
        <v>8</v>
      </c>
      <c r="AX19" s="4"/>
      <c r="AY19" s="24">
        <f>AVERAGE(AY7:AY18)</f>
        <v>282.10837436500111</v>
      </c>
      <c r="AZ19" s="4" t="s">
        <v>8</v>
      </c>
      <c r="BA19" s="4"/>
      <c r="BB19" s="24">
        <f>AVERAGE(BB7:BB18)</f>
        <v>86.162758221615903</v>
      </c>
      <c r="BC19" s="4" t="s">
        <v>8</v>
      </c>
      <c r="BD19" s="4"/>
      <c r="BE19" s="24">
        <f>AVERAGE(BE7:BE18)</f>
        <v>163.83548977126549</v>
      </c>
      <c r="BF19" s="4" t="s">
        <v>8</v>
      </c>
      <c r="BG19" s="4"/>
      <c r="BH19" s="24">
        <f>AVERAGE(BH7:BH18)</f>
        <v>752.74463255803539</v>
      </c>
      <c r="BI19" s="4" t="s">
        <v>8</v>
      </c>
      <c r="BJ19" s="4"/>
      <c r="BK19" s="24">
        <f>AVERAGE(BK7:BK18)</f>
        <v>186.65794835125723</v>
      </c>
      <c r="BL19" s="4" t="s">
        <v>8</v>
      </c>
      <c r="BM19" s="4"/>
      <c r="BN19" s="24">
        <f>AVERAGE(BN7:BN18)</f>
        <v>156.19334749638674</v>
      </c>
      <c r="BO19" s="4" t="s">
        <v>8</v>
      </c>
      <c r="BP19" s="4"/>
      <c r="BQ19" s="24">
        <f>AVERAGE(BQ7:BQ18)</f>
        <v>795.38843079167054</v>
      </c>
      <c r="BR19" s="4" t="s">
        <v>8</v>
      </c>
      <c r="BS19" s="4"/>
      <c r="BT19" s="24">
        <f>AVERAGE(BT7:BT18)</f>
        <v>277.06254928590084</v>
      </c>
      <c r="BU19" s="4" t="s">
        <v>8</v>
      </c>
      <c r="BV19" s="4"/>
      <c r="BW19" s="24">
        <f>AVERAGE(BW7:BW18)</f>
        <v>413.16742873288598</v>
      </c>
      <c r="BX19" s="4" t="s">
        <v>8</v>
      </c>
      <c r="BY19" s="4"/>
      <c r="BZ19" s="24">
        <f>AVERAGE(BZ7:BZ18)</f>
        <v>472.08368350801874</v>
      </c>
      <c r="CA19" s="4" t="s">
        <v>8</v>
      </c>
      <c r="CB19" s="4"/>
      <c r="CC19" s="24">
        <f>AVERAGE(CC7:CC18)</f>
        <v>316.22781010594031</v>
      </c>
      <c r="CD19" s="4" t="s">
        <v>8</v>
      </c>
      <c r="CE19" s="4"/>
      <c r="CF19" s="24">
        <f>AVERAGE(CF7:CF18)</f>
        <v>124.92207012972739</v>
      </c>
      <c r="CG19" s="4" t="s">
        <v>8</v>
      </c>
      <c r="CH19" s="4"/>
      <c r="CI19" s="24">
        <f>AVERAGE(CI7:CI18)</f>
        <v>94.603388923970968</v>
      </c>
      <c r="CJ19" s="4" t="s">
        <v>8</v>
      </c>
      <c r="CK19" s="4"/>
    </row>
    <row r="20" spans="1:89" x14ac:dyDescent="0.25">
      <c r="A20" s="6">
        <v>2001</v>
      </c>
      <c r="B20" s="1">
        <v>1</v>
      </c>
      <c r="C20" s="4" t="s">
        <v>8</v>
      </c>
      <c r="D20" s="4" t="s">
        <v>8</v>
      </c>
      <c r="E20" s="4" t="s">
        <v>8</v>
      </c>
      <c r="F20" s="23">
        <v>155.25278969457651</v>
      </c>
      <c r="G20" s="5">
        <f>(F20-F7)/F7*100</f>
        <v>8.3502952698433894</v>
      </c>
      <c r="H20" s="5">
        <f>(F20-F18)/F18*100</f>
        <v>41.948210013724768</v>
      </c>
      <c r="I20" s="23">
        <v>159.63678531815725</v>
      </c>
      <c r="J20" s="5">
        <f>(I20-I7)/I7*100</f>
        <v>22.386637682539295</v>
      </c>
      <c r="K20" s="5">
        <f>(I20-I18)/I18*100</f>
        <v>-7.2904750050620342</v>
      </c>
      <c r="L20" s="23">
        <v>82.729642066636359</v>
      </c>
      <c r="M20" s="5">
        <f>(L20-L7)/L7*100</f>
        <v>-1.3904953712342631</v>
      </c>
      <c r="N20" s="5">
        <f>(L20-L18)/L18*100</f>
        <v>1.4077737106544834</v>
      </c>
      <c r="O20" s="23">
        <v>102.85658025070119</v>
      </c>
      <c r="P20" s="5">
        <f>(O20-O7)/O7*100</f>
        <v>14.724646777864187</v>
      </c>
      <c r="Q20" s="5">
        <f>(O20-O18)/O18*100</f>
        <v>-3.2256640860987784</v>
      </c>
      <c r="R20" s="23">
        <v>110.69852187694964</v>
      </c>
      <c r="S20" s="5">
        <f>(R20-R7)/R7*100</f>
        <v>18.808682576852032</v>
      </c>
      <c r="T20" s="5">
        <f>(R20-R18)/R18*100</f>
        <v>14.817198113026192</v>
      </c>
      <c r="U20" s="23">
        <v>588.00605225132085</v>
      </c>
      <c r="V20" s="5">
        <f>(U20-U7)/U7*100</f>
        <v>3.311072101380125</v>
      </c>
      <c r="W20" s="5">
        <f>(U20-U18)/U18*100</f>
        <v>3.4933322275176835</v>
      </c>
      <c r="X20" s="23">
        <v>533.6931996210742</v>
      </c>
      <c r="Y20" s="5">
        <f>(X20-X7)/X7*100</f>
        <v>-11.096078991989577</v>
      </c>
      <c r="Z20" s="5">
        <f>(X20-X18)/X18*100</f>
        <v>6.8187412781497061</v>
      </c>
      <c r="AA20" s="23">
        <v>630.76304888296443</v>
      </c>
      <c r="AB20" s="5">
        <f>(AA20-AA7)/AA7*100</f>
        <v>3.1009399418281043</v>
      </c>
      <c r="AC20" s="5">
        <f>(AA20-AA18)/AA18*100</f>
        <v>0.34327532092828916</v>
      </c>
      <c r="AD20" s="23">
        <v>511.5119269499051</v>
      </c>
      <c r="AE20" s="5">
        <f>(AD20-AD7)/AD7*100</f>
        <v>46.670575603232365</v>
      </c>
      <c r="AF20" s="5">
        <f>(AD20-AD18)/AD18*100</f>
        <v>0.66112103211173634</v>
      </c>
      <c r="AG20" s="23">
        <v>116.37059753397121</v>
      </c>
      <c r="AH20" s="5">
        <f>(AG20-AG7)/AG7*100</f>
        <v>0.17731877212110611</v>
      </c>
      <c r="AI20" s="5">
        <f>(AG20-AG18)/AG18*100</f>
        <v>19.081657120124721</v>
      </c>
      <c r="AJ20" s="23">
        <v>143.85097981231496</v>
      </c>
      <c r="AK20" s="5">
        <f>(AJ20-AJ7)/AJ7*100</f>
        <v>-30.637027237679948</v>
      </c>
      <c r="AL20" s="5">
        <f>(AJ20-AJ18)/AJ18*100</f>
        <v>-52.616642995002195</v>
      </c>
      <c r="AM20" s="23">
        <v>72.599839147464735</v>
      </c>
      <c r="AN20" s="5">
        <f>(AM20-AM7)/AM7*100</f>
        <v>-14.395147884242684</v>
      </c>
      <c r="AO20" s="5">
        <f>(AM20-AM18)/AM18*100</f>
        <v>3.2144408284677484</v>
      </c>
      <c r="AP20" s="23">
        <v>94.920580439553731</v>
      </c>
      <c r="AQ20" s="5">
        <f>(AP20-AP7)/AP7*100</f>
        <v>-28.78645692742711</v>
      </c>
      <c r="AR20" s="5">
        <f>(AP20-AP18)/AP18*100</f>
        <v>-6.9051407218093646</v>
      </c>
      <c r="AS20" s="23">
        <v>35.219166179952637</v>
      </c>
      <c r="AT20" s="5">
        <f>(AS20-AS7)/AS7*100</f>
        <v>25.623802411522785</v>
      </c>
      <c r="AU20" s="5">
        <f>(AS20-AS18)/AS18*100</f>
        <v>25.608613258184636</v>
      </c>
      <c r="AV20" s="23">
        <v>135.17942130870364</v>
      </c>
      <c r="AW20" s="5">
        <f>(AV20-AV7)/AV7*100</f>
        <v>11.456998632751922</v>
      </c>
      <c r="AX20" s="5">
        <f>(AV20-AV18)/AV18*100</f>
        <v>5.05050018010619</v>
      </c>
      <c r="AY20" s="23">
        <v>245.45885343087787</v>
      </c>
      <c r="AZ20" s="5">
        <f>(AY20-AY7)/AY7*100</f>
        <v>17.79139435816586</v>
      </c>
      <c r="BA20" s="5">
        <f>(AY20-AY18)/AY18*100</f>
        <v>-12.753040363552154</v>
      </c>
      <c r="BB20" s="23">
        <v>90.367914786908159</v>
      </c>
      <c r="BC20" s="5">
        <f>(BB20-BB7)/BB7*100</f>
        <v>4.4014842918047403</v>
      </c>
      <c r="BD20" s="5">
        <f>(BB20-BB18)/BB18*100</f>
        <v>9.7880304483060883</v>
      </c>
      <c r="BE20" s="23">
        <v>108.19022753874872</v>
      </c>
      <c r="BF20" s="5">
        <f>(BE20-BE7)/BE7*100</f>
        <v>-11.356932920409601</v>
      </c>
      <c r="BG20" s="5">
        <f>(BE20-BE18)/BE18*100</f>
        <v>-44.27096322823266</v>
      </c>
      <c r="BH20" s="23">
        <v>865.88012620746315</v>
      </c>
      <c r="BI20" s="5">
        <f>(BH20-BH7)/BH7*100</f>
        <v>436.53909520731338</v>
      </c>
      <c r="BJ20" s="5">
        <f>(BH20-BH18)/BH18*100</f>
        <v>8.0107633069553454</v>
      </c>
      <c r="BK20" s="23">
        <v>165.41262697808327</v>
      </c>
      <c r="BL20" s="5">
        <f>(BK20-BK7)/BK7*100</f>
        <v>29.75783158145174</v>
      </c>
      <c r="BM20" s="5">
        <f>(BK20-BK18)/BK18*100</f>
        <v>-26.95314495801578</v>
      </c>
      <c r="BN20" s="23">
        <v>107.67170125320921</v>
      </c>
      <c r="BO20" s="5">
        <f>(BN20-BN7)/BN7*100</f>
        <v>-6.0434942821216433</v>
      </c>
      <c r="BP20" s="5">
        <f>(BN20-BN18)/BN18*100</f>
        <v>-44.471916753318148</v>
      </c>
      <c r="BQ20" s="23">
        <v>367.91017986625661</v>
      </c>
      <c r="BR20" s="5">
        <f>(BQ20-BQ7)/BQ7*100</f>
        <v>-4.1602104660047301</v>
      </c>
      <c r="BS20" s="5">
        <f>(BQ20-BQ18)/BQ18*100</f>
        <v>-55.310680678579928</v>
      </c>
      <c r="BT20" s="23">
        <v>299.6450865335309</v>
      </c>
      <c r="BU20" s="5">
        <f>(BT20-BT7)/BT7*100</f>
        <v>10.797987487794295</v>
      </c>
      <c r="BV20" s="5">
        <f>(BT20-BT18)/BT18*100</f>
        <v>-7.9905710172686062</v>
      </c>
      <c r="BW20" s="23">
        <v>236.45043610491587</v>
      </c>
      <c r="BX20" s="5">
        <f>(BW20-BW7)/BW7*100</f>
        <v>-24.059412198691103</v>
      </c>
      <c r="BY20" s="5">
        <f>(BW20-BW18)/BW18*100</f>
        <v>-59.207072004559947</v>
      </c>
      <c r="BZ20" s="23">
        <v>436.41147599686673</v>
      </c>
      <c r="CA20" s="5">
        <f>(BZ20-BZ7)/BZ7*100</f>
        <v>67.306321646071481</v>
      </c>
      <c r="CB20" s="5">
        <f>(BZ20-BZ18)/BZ18*100</f>
        <v>-41.568837589472444</v>
      </c>
      <c r="CC20" s="23">
        <v>315.3890729343882</v>
      </c>
      <c r="CD20" s="5">
        <f>(CC20-CC7)/CC7*100</f>
        <v>-0.82167028838761036</v>
      </c>
      <c r="CE20" s="5">
        <f>(CC20-CC18)/CC18*100</f>
        <v>-12.009360048176324</v>
      </c>
      <c r="CF20" s="23">
        <v>121.85652464050979</v>
      </c>
      <c r="CG20" s="5">
        <f>(CF20-CF7)/CF7*100</f>
        <v>-11.091576124189181</v>
      </c>
      <c r="CH20" s="5">
        <f>(CF20-CF18)/CF18*100</f>
        <v>-5.1531564978369708</v>
      </c>
      <c r="CI20" s="23">
        <v>87.500772877963755</v>
      </c>
      <c r="CJ20" s="5">
        <f>(CI20-CI7)/CI7*100</f>
        <v>6.641953066939255</v>
      </c>
      <c r="CK20" s="5">
        <f>(CI20-CI18)/CI18*100</f>
        <v>2.3738738585458652</v>
      </c>
    </row>
    <row r="21" spans="1:89" x14ac:dyDescent="0.25">
      <c r="A21" s="6"/>
      <c r="B21" s="1">
        <v>2</v>
      </c>
      <c r="C21" s="4" t="s">
        <v>8</v>
      </c>
      <c r="D21" s="4" t="s">
        <v>8</v>
      </c>
      <c r="E21" s="4" t="s">
        <v>8</v>
      </c>
      <c r="F21" s="23">
        <v>173.465815785404</v>
      </c>
      <c r="G21" s="5">
        <f>(F21-F8)/F8*100</f>
        <v>-1.8417687571663375</v>
      </c>
      <c r="H21" s="5">
        <f>(F21-F20)/F20*100</f>
        <v>11.731206973257846</v>
      </c>
      <c r="I21" s="23">
        <v>178.99136683355894</v>
      </c>
      <c r="J21" s="5">
        <f>(I21-I8)/I8*100</f>
        <v>7.8931287042965401</v>
      </c>
      <c r="K21" s="5">
        <f>(I21-I20)/I20*100</f>
        <v>12.124136349167813</v>
      </c>
      <c r="L21" s="23">
        <v>93.941727386282352</v>
      </c>
      <c r="M21" s="5">
        <f>(L21-L8)/L8*100</f>
        <v>5.2788768695313939</v>
      </c>
      <c r="N21" s="5">
        <f>(L21-L20)/L20*100</f>
        <v>13.552682012832811</v>
      </c>
      <c r="O21" s="23">
        <v>88.35472546276884</v>
      </c>
      <c r="P21" s="5">
        <f>(O21-O8)/O8*100</f>
        <v>-7.563223463257926</v>
      </c>
      <c r="Q21" s="5">
        <f>(O21-O20)/O20*100</f>
        <v>-14.099102607325392</v>
      </c>
      <c r="R21" s="23">
        <v>109.1512162512997</v>
      </c>
      <c r="S21" s="5">
        <f>(R21-R8)/R8*100</f>
        <v>19.088849056981115</v>
      </c>
      <c r="T21" s="5">
        <f>(R21-R20)/R20*100</f>
        <v>-1.3977653896498237</v>
      </c>
      <c r="U21" s="23">
        <v>639.48646581868752</v>
      </c>
      <c r="V21" s="5">
        <f>(U21-U8)/U8*100</f>
        <v>1.2877053881679672</v>
      </c>
      <c r="W21" s="5">
        <f>(U21-U20)/U20*100</f>
        <v>8.7550822598273736</v>
      </c>
      <c r="X21" s="23">
        <v>655.93591785517549</v>
      </c>
      <c r="Y21" s="5">
        <f>(X21-X8)/X8*100</f>
        <v>6.1769919713902057</v>
      </c>
      <c r="Z21" s="5">
        <f>(X21-X20)/X20*100</f>
        <v>22.905054499644077</v>
      </c>
      <c r="AA21" s="23">
        <v>801.45630495540229</v>
      </c>
      <c r="AB21" s="5">
        <f>(AA21-AA8)/AA8*100</f>
        <v>8.7009618390988059</v>
      </c>
      <c r="AC21" s="5">
        <f>(AA21-AA20)/AA20*100</f>
        <v>27.061391179258713</v>
      </c>
      <c r="AD21" s="23">
        <v>502.1917908432319</v>
      </c>
      <c r="AE21" s="5">
        <f>(AD21-AD8)/AD8*100</f>
        <v>7.3611755152522234</v>
      </c>
      <c r="AF21" s="5">
        <f>(AD21-AD20)/AD20*100</f>
        <v>-1.8220760094976183</v>
      </c>
      <c r="AG21" s="23">
        <v>113.49206894320427</v>
      </c>
      <c r="AH21" s="5">
        <f>(AG21-AG8)/AG8*100</f>
        <v>-8.7477764301412932</v>
      </c>
      <c r="AI21" s="5">
        <f>(AG21-AG20)/AG20*100</f>
        <v>-2.4735875313578468</v>
      </c>
      <c r="AJ21" s="23">
        <v>174.32249198680918</v>
      </c>
      <c r="AK21" s="5">
        <f>(AJ21-AJ8)/AJ8*100</f>
        <v>-31.846041672163551</v>
      </c>
      <c r="AL21" s="5">
        <f>(AJ21-AJ20)/AJ20*100</f>
        <v>21.182693516756697</v>
      </c>
      <c r="AM21" s="23">
        <v>76.370235053020096</v>
      </c>
      <c r="AN21" s="5">
        <f>(AM21-AM8)/AM8*100</f>
        <v>-13.966712694262579</v>
      </c>
      <c r="AO21" s="5">
        <f>(AM21-AM20)/AM20*100</f>
        <v>5.1933942965037918</v>
      </c>
      <c r="AP21" s="23">
        <v>113.42981776019015</v>
      </c>
      <c r="AQ21" s="5">
        <f>(AP21-AP8)/AP8*100</f>
        <v>-27.751757821997042</v>
      </c>
      <c r="AR21" s="5">
        <f>(AP21-AP20)/AP20*100</f>
        <v>19.499709372745844</v>
      </c>
      <c r="AS21" s="23">
        <v>38.979326021956695</v>
      </c>
      <c r="AT21" s="5">
        <f>(AS21-AS8)/AS8*100</f>
        <v>38.413857782154423</v>
      </c>
      <c r="AU21" s="5">
        <f>(AS21-AS20)/AS20*100</f>
        <v>10.676459013230149</v>
      </c>
      <c r="AV21" s="23">
        <v>146.49500684087491</v>
      </c>
      <c r="AW21" s="5">
        <f>(AV21-AV8)/AV8*100</f>
        <v>7.4385498702234614</v>
      </c>
      <c r="AX21" s="5">
        <f>(AV21-AV20)/AV20*100</f>
        <v>8.3707900378788693</v>
      </c>
      <c r="AY21" s="23">
        <v>266.64030681095142</v>
      </c>
      <c r="AZ21" s="5">
        <f>(AY21-AY8)/AY8*100</f>
        <v>1.4853167628556818</v>
      </c>
      <c r="BA21" s="5">
        <f>(AY21-AY20)/AY20*100</f>
        <v>8.6293295532068992</v>
      </c>
      <c r="BB21" s="23">
        <v>92.995377693226771</v>
      </c>
      <c r="BC21" s="5">
        <f>(BB21-BB8)/BB8*100</f>
        <v>7.2261321546787647</v>
      </c>
      <c r="BD21" s="5">
        <f>(BB21-BB20)/BB20*100</f>
        <v>2.9075174662536973</v>
      </c>
      <c r="BE21" s="23">
        <v>126.2487931052223</v>
      </c>
      <c r="BF21" s="5">
        <f>(BE21-BE8)/BE8*100</f>
        <v>-14.832117704259346</v>
      </c>
      <c r="BG21" s="5">
        <f>(BE21-BE20)/BE20*100</f>
        <v>16.691494210977464</v>
      </c>
      <c r="BH21" s="23">
        <v>1454.5967337047193</v>
      </c>
      <c r="BI21" s="5">
        <f>(BH21-BH8)/BH8*100</f>
        <v>247.30258632802017</v>
      </c>
      <c r="BJ21" s="5">
        <f>(BH21-BH20)/BH20*100</f>
        <v>67.990543919263118</v>
      </c>
      <c r="BK21" s="23">
        <v>200.80533599719178</v>
      </c>
      <c r="BL21" s="5">
        <f>(BK21-BK8)/BK8*100</f>
        <v>23.410737796465753</v>
      </c>
      <c r="BM21" s="5">
        <f>(BK21-BK20)/BK20*100</f>
        <v>21.396618665513333</v>
      </c>
      <c r="BN21" s="23">
        <v>170.75920672107932</v>
      </c>
      <c r="BO21" s="5">
        <f>(BN21-BN8)/BN8*100</f>
        <v>22.917911417289151</v>
      </c>
      <c r="BP21" s="5">
        <f>(BN21-BN20)/BN20*100</f>
        <v>58.592466482449822</v>
      </c>
      <c r="BQ21" s="23">
        <v>508.94491569076439</v>
      </c>
      <c r="BR21" s="5">
        <f>(BQ21-BQ8)/BQ8*100</f>
        <v>-49.520159689733269</v>
      </c>
      <c r="BS21" s="5">
        <f>(BQ21-BQ20)/BQ20*100</f>
        <v>38.334012903849789</v>
      </c>
      <c r="BT21" s="23">
        <v>273.7542258990224</v>
      </c>
      <c r="BU21" s="5">
        <f>(BT21-BT8)/BT8*100</f>
        <v>3.2674946807409491</v>
      </c>
      <c r="BV21" s="5">
        <f>(BT21-BT20)/BT20*100</f>
        <v>-8.6405089881596506</v>
      </c>
      <c r="BW21" s="23">
        <v>299.72667177804948</v>
      </c>
      <c r="BX21" s="5">
        <f>(BW21-BW8)/BW8*100</f>
        <v>-14.587726880756943</v>
      </c>
      <c r="BY21" s="5">
        <f>(BW21-BW20)/BW20*100</f>
        <v>26.760887700396204</v>
      </c>
      <c r="BZ21" s="23">
        <v>476.81424316702959</v>
      </c>
      <c r="CA21" s="5">
        <f>(BZ21-BZ8)/BZ8*100</f>
        <v>37.390559680670457</v>
      </c>
      <c r="CB21" s="5">
        <f>(BZ21-BZ20)/BZ20*100</f>
        <v>9.2579525040842263</v>
      </c>
      <c r="CC21" s="23">
        <v>316.80412515535397</v>
      </c>
      <c r="CD21" s="5">
        <f>(CC21-CC8)/CC8*100</f>
        <v>2.0935980724143417</v>
      </c>
      <c r="CE21" s="5">
        <f>(CC21-CC20)/CC20*100</f>
        <v>0.44866875310551935</v>
      </c>
      <c r="CF21" s="23">
        <v>121.08655209470436</v>
      </c>
      <c r="CG21" s="5">
        <f>(CF21-CF8)/CF8*100</f>
        <v>-10.843963697650109</v>
      </c>
      <c r="CH21" s="5">
        <f>(CF21-CF20)/CF20*100</f>
        <v>-0.63186813186814117</v>
      </c>
      <c r="CI21" s="23">
        <v>87.578449568735778</v>
      </c>
      <c r="CJ21" s="5">
        <f>(CI21-CI8)/CI8*100</f>
        <v>3.0037456474891715</v>
      </c>
      <c r="CK21" s="5">
        <f>(CI21-CI20)/CI20*100</f>
        <v>8.8772576763816377E-2</v>
      </c>
    </row>
    <row r="22" spans="1:89" x14ac:dyDescent="0.25">
      <c r="A22" s="6"/>
      <c r="B22" s="1">
        <v>3</v>
      </c>
      <c r="C22" s="4" t="s">
        <v>8</v>
      </c>
      <c r="D22" s="4" t="s">
        <v>8</v>
      </c>
      <c r="E22" s="4" t="s">
        <v>8</v>
      </c>
      <c r="F22" s="23">
        <v>200.84552301204531</v>
      </c>
      <c r="G22" s="5">
        <f>(F22-F9)/F9*100</f>
        <v>4.3732289892305918</v>
      </c>
      <c r="H22" s="5">
        <f t="shared" ref="H22:H27" si="28">(F22-F21)/F21*100</f>
        <v>15.783920942967208</v>
      </c>
      <c r="I22" s="23">
        <v>181.22612289422139</v>
      </c>
      <c r="J22" s="5">
        <f>(I22-I9)/I9*100</f>
        <v>-4.3280784290206196</v>
      </c>
      <c r="K22" s="5">
        <f t="shared" ref="K22:K27" si="29">(I22-I21)/I21*100</f>
        <v>1.2485272894421273</v>
      </c>
      <c r="L22" s="23">
        <v>96.488345085338423</v>
      </c>
      <c r="M22" s="5">
        <f>(L22-L9)/L9*100</f>
        <v>-5.5055429413081853</v>
      </c>
      <c r="N22" s="5">
        <f t="shared" ref="N22:N27" si="30">(L22-L21)/L21*100</f>
        <v>2.7108482778739447</v>
      </c>
      <c r="O22" s="23">
        <v>121.27748296151749</v>
      </c>
      <c r="P22" s="5">
        <f>(O22-O9)/O9*100</f>
        <v>-4.1478494003295374</v>
      </c>
      <c r="Q22" s="5">
        <f t="shared" ref="Q22:Q27" si="31">(O22-O21)/O21*100</f>
        <v>37.262022292878648</v>
      </c>
      <c r="R22" s="23">
        <v>104.35573499465193</v>
      </c>
      <c r="S22" s="5">
        <f>(R22-R9)/R9*100</f>
        <v>-1.5853643435556186</v>
      </c>
      <c r="T22" s="5">
        <f t="shared" ref="T22:T27" si="32">(R22-R21)/R21*100</f>
        <v>-4.3934290623084777</v>
      </c>
      <c r="U22" s="23">
        <v>616.32973112319348</v>
      </c>
      <c r="V22" s="5">
        <f>(U22-U9)/U9*100</f>
        <v>-8.4038068227219878</v>
      </c>
      <c r="W22" s="5">
        <f t="shared" ref="W22:W27" si="33">(U22-U21)/U21*100</f>
        <v>-3.6211453929440354</v>
      </c>
      <c r="X22" s="23">
        <v>689.29255009260044</v>
      </c>
      <c r="Y22" s="5">
        <f>(X22-X9)/X9*100</f>
        <v>-4.8250141993702877</v>
      </c>
      <c r="Z22" s="5">
        <f t="shared" ref="Z22:Z27" si="34">(X22-X21)/X21*100</f>
        <v>5.0853492436420868</v>
      </c>
      <c r="AA22" s="23">
        <v>923.08628714197982</v>
      </c>
      <c r="AB22" s="5">
        <f>(AA22-AA9)/AA9*100</f>
        <v>5.7086482209770866</v>
      </c>
      <c r="AC22" s="5">
        <f t="shared" ref="AC22:AC27" si="35">(AA22-AA21)/AA21*100</f>
        <v>15.176121447237941</v>
      </c>
      <c r="AD22" s="23">
        <v>528.16376872460239</v>
      </c>
      <c r="AE22" s="5">
        <f>(AD22-AD9)/AD9*100</f>
        <v>22.575291079443836</v>
      </c>
      <c r="AF22" s="5">
        <f t="shared" ref="AF22:AF27" si="36">(AD22-AD21)/AD21*100</f>
        <v>5.1717248977250021</v>
      </c>
      <c r="AG22" s="23">
        <v>128.89296648587919</v>
      </c>
      <c r="AH22" s="5">
        <f>(AG22-AG9)/AG9*100</f>
        <v>-7.1536059377868098</v>
      </c>
      <c r="AI22" s="5">
        <f t="shared" ref="AI22:AI27" si="37">(AG22-AG21)/AG21*100</f>
        <v>13.57002095924615</v>
      </c>
      <c r="AJ22" s="23">
        <v>214.39919014436273</v>
      </c>
      <c r="AK22" s="5">
        <f>(AJ22-AJ9)/AJ9*100</f>
        <v>-23.542421551222994</v>
      </c>
      <c r="AL22" s="5">
        <f t="shared" ref="AL22:AL27" si="38">(AJ22-AJ21)/AJ21*100</f>
        <v>22.989975476363725</v>
      </c>
      <c r="AM22" s="23">
        <v>64.441270059942099</v>
      </c>
      <c r="AN22" s="5">
        <f>(AM22-AM9)/AM9*100</f>
        <v>-12.238685014996022</v>
      </c>
      <c r="AO22" s="5">
        <f t="shared" ref="AO22:AO27" si="39">(AM22-AM21)/AM21*100</f>
        <v>-15.619913942645722</v>
      </c>
      <c r="AP22" s="23">
        <v>123.40199308229033</v>
      </c>
      <c r="AQ22" s="5">
        <f>(AP22-AP9)/AP9*100</f>
        <v>-33.255251097913593</v>
      </c>
      <c r="AR22" s="5">
        <f t="shared" ref="AR22:AR27" si="40">(AP22-AP21)/AP21*100</f>
        <v>8.7914937350803601</v>
      </c>
      <c r="AS22" s="23">
        <v>36.014279220166827</v>
      </c>
      <c r="AT22" s="5">
        <f>(AS22-AS9)/AS9*100</f>
        <v>18.783086897081862</v>
      </c>
      <c r="AU22" s="5">
        <f t="shared" ref="AU22:AU27" si="41">(AS22-AS21)/AS21*100</f>
        <v>-7.6067164427616936</v>
      </c>
      <c r="AV22" s="23">
        <v>151.85305850766395</v>
      </c>
      <c r="AW22" s="5">
        <f>(AV22-AV9)/AV9*100</f>
        <v>0.46357521618455544</v>
      </c>
      <c r="AX22" s="5">
        <f t="shared" ref="AX22:AX27" si="42">(AV22-AV21)/AV21*100</f>
        <v>3.6574978098803292</v>
      </c>
      <c r="AY22" s="23">
        <v>289.74901402404726</v>
      </c>
      <c r="AZ22" s="5">
        <f>(AY22-AY9)/AY9*100</f>
        <v>4.0349288387719984</v>
      </c>
      <c r="BA22" s="5">
        <f t="shared" ref="BA22:BA27" si="43">(AY22-AY21)/AY21*100</f>
        <v>8.6666218957961085</v>
      </c>
      <c r="BB22" s="23">
        <v>94.163312456733948</v>
      </c>
      <c r="BC22" s="5">
        <f>(BB22-BB9)/BB9*100</f>
        <v>3.4887922428744438</v>
      </c>
      <c r="BD22" s="5">
        <f t="shared" ref="BD22:BD27" si="44">(BB22-BB21)/BB21*100</f>
        <v>1.2559062530612657</v>
      </c>
      <c r="BE22" s="23">
        <v>147.22289641011068</v>
      </c>
      <c r="BF22" s="5">
        <f>(BE22-BE9)/BE9*100</f>
        <v>-7.3240965660498158</v>
      </c>
      <c r="BG22" s="5">
        <f t="shared" ref="BG22:BG27" si="45">(BE22-BE21)/BE21*100</f>
        <v>16.613309948561223</v>
      </c>
      <c r="BH22" s="23">
        <v>571.03072162591332</v>
      </c>
      <c r="BI22" s="5">
        <f>(BH22-BH9)/BH9*100</f>
        <v>44.398409979801698</v>
      </c>
      <c r="BJ22" s="5">
        <f t="shared" ref="BJ22:BJ27" si="46">(BH22-BH21)/BH21*100</f>
        <v>-60.74302187029167</v>
      </c>
      <c r="BK22" s="23">
        <v>195.46482773198539</v>
      </c>
      <c r="BL22" s="5">
        <f>(BK22-BK9)/BK9*100</f>
        <v>-1.2308512717271027</v>
      </c>
      <c r="BM22" s="5">
        <f t="shared" ref="BM22:BM27" si="47">(BK22-BK21)/BK21*100</f>
        <v>-2.6595449959960562</v>
      </c>
      <c r="BN22" s="23">
        <v>150.45096546092765</v>
      </c>
      <c r="BO22" s="5">
        <f>(BN22-BN9)/BN9*100</f>
        <v>-24.26720075384857</v>
      </c>
      <c r="BP22" s="5">
        <f t="shared" ref="BP22:BP27" si="48">(BN22-BN21)/BN21*100</f>
        <v>-11.892911457080885</v>
      </c>
      <c r="BQ22" s="23">
        <v>461.6867200764159</v>
      </c>
      <c r="BR22" s="5">
        <f>(BQ22-BQ9)/BQ9*100</f>
        <v>-46.346229949006506</v>
      </c>
      <c r="BS22" s="5">
        <f t="shared" ref="BS22:BS27" si="49">(BQ22-BQ21)/BQ21*100</f>
        <v>-9.2855226876974317</v>
      </c>
      <c r="BT22" s="23">
        <v>329.76690574202007</v>
      </c>
      <c r="BU22" s="5">
        <f>(BT22-BT9)/BT9*100</f>
        <v>6.8954200907518954</v>
      </c>
      <c r="BV22" s="5">
        <f t="shared" ref="BV22:BV27" si="50">(BT22-BT21)/BT21*100</f>
        <v>20.460937053683558</v>
      </c>
      <c r="BW22" s="23">
        <v>329.86888860069826</v>
      </c>
      <c r="BX22" s="5">
        <f>(BW22-BW9)/BW9*100</f>
        <v>-17.418729604324007</v>
      </c>
      <c r="BY22" s="5">
        <f t="shared" ref="BY22:BY27" si="51">(BW22-BW21)/BW21*100</f>
        <v>10.056568087130191</v>
      </c>
      <c r="BZ22" s="23">
        <v>608.70952234009542</v>
      </c>
      <c r="CA22" s="5">
        <f>(BZ22-BZ9)/BZ9*100</f>
        <v>12.35016207670049</v>
      </c>
      <c r="CB22" s="5">
        <f t="shared" ref="CB22:CB27" si="52">(BZ22-BZ21)/BZ21*100</f>
        <v>27.661774173734671</v>
      </c>
      <c r="CC22" s="23">
        <v>333.54377929978767</v>
      </c>
      <c r="CD22" s="5">
        <f>(CC22-CC9)/CC9*100</f>
        <v>-6.1701144905491603</v>
      </c>
      <c r="CE22" s="5">
        <f t="shared" ref="CE22:CE27" si="53">(CC22-CC21)/CC21*100</f>
        <v>5.283912933969825</v>
      </c>
      <c r="CF22" s="23">
        <v>114.96240860625761</v>
      </c>
      <c r="CG22" s="5">
        <f>(CF22-CF9)/CF9*100</f>
        <v>-4.1390067136951441</v>
      </c>
      <c r="CH22" s="5">
        <f t="shared" ref="CH22:CH27" si="54">(CF22-CF21)/CF21*100</f>
        <v>-5.0576578344198992</v>
      </c>
      <c r="CI22" s="23">
        <v>93.188179280083574</v>
      </c>
      <c r="CJ22" s="5">
        <f>(CI22-CI9)/CI9*100</f>
        <v>7.9929311456457857</v>
      </c>
      <c r="CK22" s="5">
        <f t="shared" ref="CK22:CK27" si="55">(CI22-CI21)/CI21*100</f>
        <v>6.4053768238326843</v>
      </c>
    </row>
    <row r="23" spans="1:89" x14ac:dyDescent="0.25">
      <c r="A23" s="6"/>
      <c r="B23" s="1">
        <v>4</v>
      </c>
      <c r="C23" s="4" t="s">
        <v>8</v>
      </c>
      <c r="D23" s="4" t="s">
        <v>8</v>
      </c>
      <c r="E23" s="4" t="s">
        <v>8</v>
      </c>
      <c r="F23" s="23">
        <v>197.25611136018028</v>
      </c>
      <c r="G23" s="5">
        <f>(F23-F10)/F10*100</f>
        <v>14.873395341244811</v>
      </c>
      <c r="H23" s="5">
        <f t="shared" si="28"/>
        <v>-1.7871504418098247</v>
      </c>
      <c r="I23" s="23">
        <v>180.80927667528101</v>
      </c>
      <c r="J23" s="5">
        <f>(I23-I10)/I10*100</f>
        <v>-0.6586679254569564</v>
      </c>
      <c r="K23" s="5">
        <f t="shared" si="29"/>
        <v>-0.23001442191845842</v>
      </c>
      <c r="L23" s="23">
        <v>97.063681273358299</v>
      </c>
      <c r="M23" s="5">
        <f>(L23-L10)/L10*100</f>
        <v>0.42127787340730277</v>
      </c>
      <c r="N23" s="5">
        <f t="shared" si="30"/>
        <v>0.5962753195849958</v>
      </c>
      <c r="O23" s="23">
        <v>145.75894683929326</v>
      </c>
      <c r="P23" s="5">
        <f>(O23-O10)/O10*100</f>
        <v>0.88793335696992282</v>
      </c>
      <c r="Q23" s="5">
        <f t="shared" si="31"/>
        <v>20.186322538986047</v>
      </c>
      <c r="R23" s="23">
        <v>87.212607453965987</v>
      </c>
      <c r="S23" s="5">
        <f>(R23-R10)/R10*100</f>
        <v>-26.585469998639198</v>
      </c>
      <c r="T23" s="5">
        <f t="shared" si="32"/>
        <v>-16.4275854523611</v>
      </c>
      <c r="U23" s="23">
        <v>550.70537340813178</v>
      </c>
      <c r="V23" s="5">
        <f>(U23-U10)/U10*100</f>
        <v>-10.068427763994775</v>
      </c>
      <c r="W23" s="5">
        <f t="shared" si="33"/>
        <v>-10.64760539710919</v>
      </c>
      <c r="X23" s="23">
        <v>585.52476856693715</v>
      </c>
      <c r="Y23" s="5">
        <f>(X23-X10)/X10*100</f>
        <v>-14.556046569187764</v>
      </c>
      <c r="Z23" s="5">
        <f t="shared" si="34"/>
        <v>-15.054243878266634</v>
      </c>
      <c r="AA23" s="23">
        <v>712.13589789536115</v>
      </c>
      <c r="AB23" s="5">
        <f>(AA23-AA10)/AA10*100</f>
        <v>-5.9545002962862377</v>
      </c>
      <c r="AC23" s="5">
        <f t="shared" si="35"/>
        <v>-22.852727007759395</v>
      </c>
      <c r="AD23" s="23">
        <v>420.83065953638828</v>
      </c>
      <c r="AE23" s="5">
        <f>(AD23-AD10)/AD10*100</f>
        <v>-15.895691230519596</v>
      </c>
      <c r="AF23" s="5">
        <f t="shared" si="36"/>
        <v>-20.321937161157344</v>
      </c>
      <c r="AG23" s="23">
        <v>95.01350991593128</v>
      </c>
      <c r="AH23" s="5">
        <f>(AG23-AG10)/AG10*100</f>
        <v>-18.561376130266463</v>
      </c>
      <c r="AI23" s="5">
        <f t="shared" si="37"/>
        <v>-26.284953705103494</v>
      </c>
      <c r="AJ23" s="23">
        <v>272.98137562940309</v>
      </c>
      <c r="AK23" s="5">
        <f>(AJ23-AJ10)/AJ10*100</f>
        <v>29.626690425966025</v>
      </c>
      <c r="AL23" s="5">
        <f t="shared" si="38"/>
        <v>27.323883754222599</v>
      </c>
      <c r="AM23" s="23">
        <v>73.121343817352425</v>
      </c>
      <c r="AN23" s="5">
        <f>(AM23-AM10)/AM10*100</f>
        <v>-7.0675940151962209</v>
      </c>
      <c r="AO23" s="5">
        <f t="shared" si="39"/>
        <v>13.46974345685037</v>
      </c>
      <c r="AP23" s="23">
        <v>118.47359468123717</v>
      </c>
      <c r="AQ23" s="5">
        <f>(AP23-AP10)/AP10*100</f>
        <v>-32.977027893014693</v>
      </c>
      <c r="AR23" s="5">
        <f t="shared" si="40"/>
        <v>-3.9937753661455591</v>
      </c>
      <c r="AS23" s="23">
        <v>38.638773176775317</v>
      </c>
      <c r="AT23" s="5">
        <f>(AS23-AS10)/AS10*100</f>
        <v>27.831678677725254</v>
      </c>
      <c r="AU23" s="5">
        <f t="shared" si="41"/>
        <v>7.2873704914767758</v>
      </c>
      <c r="AV23" s="23">
        <v>152.15929464196446</v>
      </c>
      <c r="AW23" s="5">
        <f>(AV23-AV10)/AV10*100</f>
        <v>6.4048207756842777</v>
      </c>
      <c r="AX23" s="5">
        <f t="shared" si="42"/>
        <v>0.20166609570466026</v>
      </c>
      <c r="AY23" s="23">
        <v>283.91759080473224</v>
      </c>
      <c r="AZ23" s="5">
        <f>(AY23-AY10)/AY10*100</f>
        <v>-3.0917505960565093</v>
      </c>
      <c r="BA23" s="5">
        <f t="shared" si="43"/>
        <v>-2.0125774159946044</v>
      </c>
      <c r="BB23" s="23">
        <v>79.155190696769694</v>
      </c>
      <c r="BC23" s="5">
        <f>(BB23-BB10)/BB10*100</f>
        <v>-0.93280690583944048</v>
      </c>
      <c r="BD23" s="5">
        <f t="shared" si="44"/>
        <v>-15.938396142191971</v>
      </c>
      <c r="BE23" s="23">
        <v>133.39494626274202</v>
      </c>
      <c r="BF23" s="5">
        <f>(BE23-BE10)/BE10*100</f>
        <v>-5.239445662824342</v>
      </c>
      <c r="BG23" s="5">
        <f t="shared" si="45"/>
        <v>-9.392526899381803</v>
      </c>
      <c r="BH23" s="23">
        <v>881.42305317718342</v>
      </c>
      <c r="BI23" s="5">
        <f>(BH23-BH10)/BH10*100</f>
        <v>-22.769624807573415</v>
      </c>
      <c r="BJ23" s="5">
        <f t="shared" si="46"/>
        <v>54.356503038484597</v>
      </c>
      <c r="BK23" s="23">
        <v>177.35793136254665</v>
      </c>
      <c r="BL23" s="5">
        <f>(BK23-BK10)/BK10*100</f>
        <v>-8.9204664548656343</v>
      </c>
      <c r="BM23" s="5">
        <f t="shared" si="47"/>
        <v>-9.2635061660639497</v>
      </c>
      <c r="BN23" s="23">
        <v>149.73155572705321</v>
      </c>
      <c r="BO23" s="5">
        <f>(BN23-BN10)/BN10*100</f>
        <v>-19.672921148490545</v>
      </c>
      <c r="BP23" s="5">
        <f t="shared" si="48"/>
        <v>-0.47816890484579483</v>
      </c>
      <c r="BQ23" s="23">
        <v>502.94790852787366</v>
      </c>
      <c r="BR23" s="5">
        <f>(BQ23-BQ10)/BQ10*100</f>
        <v>-50.23071169949138</v>
      </c>
      <c r="BS23" s="5">
        <f t="shared" si="49"/>
        <v>8.9370533431475874</v>
      </c>
      <c r="BT23" s="23">
        <v>267.7061544371349</v>
      </c>
      <c r="BU23" s="5">
        <f>(BT23-BT10)/BT10*100</f>
        <v>-5.5081109194336957</v>
      </c>
      <c r="BV23" s="5">
        <f t="shared" si="50"/>
        <v>-18.819581414708704</v>
      </c>
      <c r="BW23" s="23">
        <v>361.260966371775</v>
      </c>
      <c r="BX23" s="5">
        <f>(BW23-BW10)/BW10*100</f>
        <v>-20.059671028636526</v>
      </c>
      <c r="BY23" s="5">
        <f t="shared" si="51"/>
        <v>9.5165318270060979</v>
      </c>
      <c r="BZ23" s="23">
        <v>436.16170770786624</v>
      </c>
      <c r="CA23" s="5">
        <f>(BZ23-BZ10)/BZ10*100</f>
        <v>-18.351747787648488</v>
      </c>
      <c r="CB23" s="5">
        <f t="shared" si="52"/>
        <v>-28.346495052171051</v>
      </c>
      <c r="CC23" s="23">
        <v>309.90227118977236</v>
      </c>
      <c r="CD23" s="5">
        <f>(CC23-CC10)/CC10*100</f>
        <v>-6.9498846554622187</v>
      </c>
      <c r="CE23" s="5">
        <f t="shared" si="53"/>
        <v>-7.0879775241637546</v>
      </c>
      <c r="CF23" s="23">
        <v>110.35826795648218</v>
      </c>
      <c r="CG23" s="5">
        <f>(CF23-CF10)/CF10*100</f>
        <v>0.54416173196628093</v>
      </c>
      <c r="CH23" s="5">
        <f t="shared" si="54"/>
        <v>-4.0049096966508921</v>
      </c>
      <c r="CI23" s="23">
        <v>90.481929482462476</v>
      </c>
      <c r="CJ23" s="5">
        <f>(CI23-CI10)/CI10*100</f>
        <v>1.6771716706799933</v>
      </c>
      <c r="CK23" s="5">
        <f t="shared" si="55"/>
        <v>-2.9040698278772838</v>
      </c>
    </row>
    <row r="24" spans="1:89" x14ac:dyDescent="0.25">
      <c r="A24" s="6"/>
      <c r="B24" s="1">
        <v>5</v>
      </c>
      <c r="C24" s="4" t="s">
        <v>8</v>
      </c>
      <c r="D24" s="4" t="s">
        <v>8</v>
      </c>
      <c r="E24" s="4" t="s">
        <v>8</v>
      </c>
      <c r="F24" s="23">
        <v>199.2038476930305</v>
      </c>
      <c r="G24" s="5">
        <f t="shared" ref="G24:G87" si="56">(F24-F11)/F11*100</f>
        <v>13.962708812071034</v>
      </c>
      <c r="H24" s="5">
        <f t="shared" si="28"/>
        <v>0.98741494974203281</v>
      </c>
      <c r="I24" s="23">
        <v>194.02080200762722</v>
      </c>
      <c r="J24" s="5">
        <f t="shared" ref="J24:J87" si="57">(I24-I11)/I11*100</f>
        <v>-1.7796768204902231</v>
      </c>
      <c r="K24" s="5">
        <f t="shared" si="29"/>
        <v>7.306884677202186</v>
      </c>
      <c r="L24" s="23">
        <v>109.99012499500289</v>
      </c>
      <c r="M24" s="5">
        <f t="shared" ref="M24:M87" si="58">(L24-L11)/L11*100</f>
        <v>11.55680647272416</v>
      </c>
      <c r="N24" s="5">
        <f t="shared" si="30"/>
        <v>13.317487604081418</v>
      </c>
      <c r="O24" s="23">
        <v>158.35560007471108</v>
      </c>
      <c r="P24" s="5">
        <f t="shared" ref="P24:P87" si="59">(O24-O11)/O11*100</f>
        <v>3.6852421957815684</v>
      </c>
      <c r="Q24" s="5">
        <f t="shared" si="31"/>
        <v>8.6421132346038938</v>
      </c>
      <c r="R24" s="23">
        <v>116.21202409300037</v>
      </c>
      <c r="S24" s="5">
        <f t="shared" ref="S24:S87" si="60">(R24-R11)/R11*100</f>
        <v>-11.893146768222433</v>
      </c>
      <c r="T24" s="5">
        <f t="shared" si="32"/>
        <v>33.251404224258899</v>
      </c>
      <c r="U24" s="23">
        <v>604.81704804710864</v>
      </c>
      <c r="V24" s="5">
        <f t="shared" ref="V24:V87" si="61">(U24-U11)/U11*100</f>
        <v>-4.5906147884442019</v>
      </c>
      <c r="W24" s="5">
        <f t="shared" si="33"/>
        <v>9.8258846293977058</v>
      </c>
      <c r="X24" s="23">
        <v>547.37248241211694</v>
      </c>
      <c r="Y24" s="5">
        <f t="shared" ref="Y24:Y87" si="62">(X24-X11)/X11*100</f>
        <v>1.0360819355906865</v>
      </c>
      <c r="Z24" s="5">
        <f t="shared" si="34"/>
        <v>-6.5159132803548774</v>
      </c>
      <c r="AA24" s="23">
        <v>548.07600818043613</v>
      </c>
      <c r="AB24" s="5">
        <f t="shared" ref="AB24:AB87" si="63">(AA24-AA11)/AA11*100</f>
        <v>-11.231866695759038</v>
      </c>
      <c r="AC24" s="5">
        <f t="shared" si="35"/>
        <v>-23.037722181929862</v>
      </c>
      <c r="AD24" s="23">
        <v>541.28296502626563</v>
      </c>
      <c r="AE24" s="5">
        <f t="shared" ref="AE24:AE87" si="64">(AD24-AD11)/AD11*100</f>
        <v>-7.3872574126282311</v>
      </c>
      <c r="AF24" s="5">
        <f t="shared" si="36"/>
        <v>28.622511872726825</v>
      </c>
      <c r="AG24" s="23">
        <v>109.70436209094484</v>
      </c>
      <c r="AH24" s="5">
        <f t="shared" ref="AH24:AH87" si="65">(AG24-AG11)/AG11*100</f>
        <v>-10.077268796006816</v>
      </c>
      <c r="AI24" s="5">
        <f t="shared" si="37"/>
        <v>15.461856096056387</v>
      </c>
      <c r="AJ24" s="23">
        <v>183.16783598333365</v>
      </c>
      <c r="AK24" s="5">
        <f t="shared" ref="AK24:AK87" si="66">(AJ24-AJ11)/AJ11*100</f>
        <v>-30.2239686684044</v>
      </c>
      <c r="AL24" s="5">
        <f t="shared" si="38"/>
        <v>-32.90097701317157</v>
      </c>
      <c r="AM24" s="23">
        <v>72.371792470409986</v>
      </c>
      <c r="AN24" s="5">
        <f t="shared" ref="AN24:AN87" si="67">(AM24-AM11)/AM11*100</f>
        <v>-1.714457824025875</v>
      </c>
      <c r="AO24" s="5">
        <f t="shared" si="39"/>
        <v>-1.0250787359908495</v>
      </c>
      <c r="AP24" s="23">
        <v>124.64578254354065</v>
      </c>
      <c r="AQ24" s="5">
        <f t="shared" ref="AQ24:AQ87" si="68">(AP24-AP11)/AP11*100</f>
        <v>-27.312187979289131</v>
      </c>
      <c r="AR24" s="5">
        <f t="shared" si="40"/>
        <v>5.2097582409905323</v>
      </c>
      <c r="AS24" s="23">
        <v>38.225171059754757</v>
      </c>
      <c r="AT24" s="5">
        <f t="shared" ref="AT24:AT87" si="69">(AS24-AS11)/AS11*100</f>
        <v>28.953618358170385</v>
      </c>
      <c r="AU24" s="5">
        <f t="shared" si="41"/>
        <v>-1.0704328399048759</v>
      </c>
      <c r="AV24" s="23">
        <v>160.89353170127714</v>
      </c>
      <c r="AW24" s="5">
        <f t="shared" ref="AW24:AW87" si="70">(AV24-AV11)/AV11*100</f>
        <v>4.5223530087293247</v>
      </c>
      <c r="AX24" s="5">
        <f t="shared" si="42"/>
        <v>5.7401929207575568</v>
      </c>
      <c r="AY24" s="23">
        <v>314.9569326948195</v>
      </c>
      <c r="AZ24" s="5">
        <f t="shared" ref="AZ24:AZ87" si="71">(AY24-AY11)/AY11*100</f>
        <v>4.3792260619258663</v>
      </c>
      <c r="BA24" s="5">
        <f t="shared" si="43"/>
        <v>10.932518059944703</v>
      </c>
      <c r="BB24" s="23">
        <v>95.115040224005753</v>
      </c>
      <c r="BC24" s="5">
        <f t="shared" ref="BC24:BC87" si="72">(BB24-BB11)/BB11*100</f>
        <v>3.9999551068872234</v>
      </c>
      <c r="BD24" s="5">
        <f t="shared" si="44"/>
        <v>20.162732711207248</v>
      </c>
      <c r="BE24" s="23">
        <v>153.76716290594888</v>
      </c>
      <c r="BF24" s="5">
        <f t="shared" ref="BF24:BF87" si="73">(BE24-BE11)/BE11*100</f>
        <v>-5.083572445355947</v>
      </c>
      <c r="BG24" s="5">
        <f t="shared" si="45"/>
        <v>15.272105288817025</v>
      </c>
      <c r="BH24" s="23">
        <v>435.49288170824263</v>
      </c>
      <c r="BI24" s="5">
        <f t="shared" ref="BI24:BI87" si="74">(BH24-BH11)/BH11*100</f>
        <v>-48.400994928154702</v>
      </c>
      <c r="BJ24" s="5">
        <f t="shared" si="46"/>
        <v>-50.59207038680664</v>
      </c>
      <c r="BK24" s="23">
        <v>188.99303749449211</v>
      </c>
      <c r="BL24" s="5">
        <f t="shared" ref="BL24:BL87" si="75">(BK24-BK11)/BK11*100</f>
        <v>-9.9213724053591115</v>
      </c>
      <c r="BM24" s="5">
        <f t="shared" si="47"/>
        <v>6.5602400989677374</v>
      </c>
      <c r="BN24" s="23">
        <v>156.08314121480532</v>
      </c>
      <c r="BO24" s="5">
        <f t="shared" ref="BO24:BO87" si="76">(BN24-BN11)/BN11*100</f>
        <v>-8.9830941504860817</v>
      </c>
      <c r="BP24" s="5">
        <f t="shared" si="48"/>
        <v>4.2419818968090279</v>
      </c>
      <c r="BQ24" s="23">
        <v>856.96959716304002</v>
      </c>
      <c r="BR24" s="5">
        <f t="shared" ref="BR24:BR87" si="77">(BQ24-BQ11)/BQ11*100</f>
        <v>26.155040056963337</v>
      </c>
      <c r="BS24" s="5">
        <f t="shared" si="49"/>
        <v>70.389335084698189</v>
      </c>
      <c r="BT24" s="23">
        <v>296.6688067118954</v>
      </c>
      <c r="BU24" s="5">
        <f t="shared" ref="BU24:BU87" si="78">(BT24-BT11)/BT11*100</f>
        <v>6.1645955510905068</v>
      </c>
      <c r="BV24" s="5">
        <f t="shared" si="50"/>
        <v>10.818821978768428</v>
      </c>
      <c r="BW24" s="23">
        <v>355.56804557684359</v>
      </c>
      <c r="BX24" s="5">
        <f t="shared" ref="BX24:BX87" si="79">(BW24-BW11)/BW11*100</f>
        <v>-4.0880968987942374</v>
      </c>
      <c r="BY24" s="5">
        <f t="shared" si="51"/>
        <v>-1.5758471921577057</v>
      </c>
      <c r="BZ24" s="23">
        <v>377.31741026332418</v>
      </c>
      <c r="CA24" s="5">
        <f t="shared" ref="CA24:CA87" si="80">(BZ24-BZ11)/BZ11*100</f>
        <v>-9.1615489560727426</v>
      </c>
      <c r="CB24" s="5">
        <f t="shared" si="52"/>
        <v>-13.491394683357893</v>
      </c>
      <c r="CC24" s="23">
        <v>333.30079531103917</v>
      </c>
      <c r="CD24" s="5">
        <f t="shared" ref="CD24:CD87" si="81">(CC24-CC11)/CC11*100</f>
        <v>0.14930384458747401</v>
      </c>
      <c r="CE24" s="5">
        <f t="shared" si="53"/>
        <v>7.5502912680941394</v>
      </c>
      <c r="CF24" s="23">
        <v>112.15033496070738</v>
      </c>
      <c r="CG24" s="5">
        <f t="shared" ref="CG24:CG87" si="82">(CF24-CF11)/CF11*100</f>
        <v>0.64941244894435646</v>
      </c>
      <c r="CH24" s="5">
        <f t="shared" si="54"/>
        <v>1.6238629306250734</v>
      </c>
      <c r="CI24" s="23">
        <v>101.88166163300684</v>
      </c>
      <c r="CJ24" s="5">
        <f t="shared" ref="CJ24:CJ87" si="83">(CI24-CI11)/CI11*100</f>
        <v>5.1724968102816877</v>
      </c>
      <c r="CK24" s="5">
        <f t="shared" si="55"/>
        <v>12.598904793198408</v>
      </c>
    </row>
    <row r="25" spans="1:89" x14ac:dyDescent="0.25">
      <c r="A25" s="6"/>
      <c r="B25" s="1">
        <v>6</v>
      </c>
      <c r="C25" s="4" t="s">
        <v>8</v>
      </c>
      <c r="D25" s="4" t="s">
        <v>8</v>
      </c>
      <c r="E25" s="4" t="s">
        <v>8</v>
      </c>
      <c r="F25" s="23">
        <v>183.84161216789042</v>
      </c>
      <c r="G25" s="5">
        <f t="shared" si="56"/>
        <v>10.067899978764698</v>
      </c>
      <c r="H25" s="5">
        <f t="shared" si="28"/>
        <v>-7.7118166657167215</v>
      </c>
      <c r="I25" s="23">
        <v>196.78001767994587</v>
      </c>
      <c r="J25" s="5">
        <f t="shared" si="57"/>
        <v>-2.7969768543548703</v>
      </c>
      <c r="K25" s="5">
        <f t="shared" si="29"/>
        <v>1.4221236299240623</v>
      </c>
      <c r="L25" s="23">
        <v>109.17542999305974</v>
      </c>
      <c r="M25" s="5">
        <f t="shared" si="58"/>
        <v>2.8820788582710986</v>
      </c>
      <c r="N25" s="5">
        <f t="shared" si="30"/>
        <v>-0.74069831448974499</v>
      </c>
      <c r="O25" s="23">
        <v>169.82242099623136</v>
      </c>
      <c r="P25" s="5">
        <f t="shared" si="59"/>
        <v>10.258613372082088</v>
      </c>
      <c r="Q25" s="5">
        <f t="shared" si="31"/>
        <v>7.2411843446713062</v>
      </c>
      <c r="R25" s="23">
        <v>113.95000098790861</v>
      </c>
      <c r="S25" s="5">
        <f t="shared" si="60"/>
        <v>-2.7518723205012039</v>
      </c>
      <c r="T25" s="5">
        <f t="shared" si="32"/>
        <v>-1.9464621864614797</v>
      </c>
      <c r="U25" s="23">
        <v>606.76229886208432</v>
      </c>
      <c r="V25" s="5">
        <f t="shared" si="61"/>
        <v>-8.336579968551078</v>
      </c>
      <c r="W25" s="5">
        <f t="shared" si="33"/>
        <v>0.32162632010071346</v>
      </c>
      <c r="X25" s="23">
        <v>607.5767708670254</v>
      </c>
      <c r="Y25" s="5">
        <f t="shared" si="62"/>
        <v>-5.1683885482298875</v>
      </c>
      <c r="Z25" s="5">
        <f t="shared" si="34"/>
        <v>10.998778782156725</v>
      </c>
      <c r="AA25" s="23">
        <v>563.05926248758931</v>
      </c>
      <c r="AB25" s="5">
        <f t="shared" si="63"/>
        <v>-0.89680382084406829</v>
      </c>
      <c r="AC25" s="5">
        <f t="shared" si="35"/>
        <v>2.733791314255162</v>
      </c>
      <c r="AD25" s="23">
        <v>503.85715704550466</v>
      </c>
      <c r="AE25" s="5">
        <f t="shared" si="64"/>
        <v>-24.439849802102071</v>
      </c>
      <c r="AF25" s="5">
        <f t="shared" si="36"/>
        <v>-6.9142778175080553</v>
      </c>
      <c r="AG25" s="23">
        <v>116.24668576275791</v>
      </c>
      <c r="AH25" s="5">
        <f t="shared" si="65"/>
        <v>-13.7707573060916</v>
      </c>
      <c r="AI25" s="5">
        <f t="shared" si="37"/>
        <v>5.9635948353534776</v>
      </c>
      <c r="AJ25" s="23">
        <v>212.89422016619645</v>
      </c>
      <c r="AK25" s="5">
        <f t="shared" si="66"/>
        <v>-17.390670639426244</v>
      </c>
      <c r="AL25" s="5">
        <f t="shared" si="38"/>
        <v>16.229041536292208</v>
      </c>
      <c r="AM25" s="23">
        <v>77.47320795542322</v>
      </c>
      <c r="AN25" s="5">
        <f t="shared" si="67"/>
        <v>16.603737915992596</v>
      </c>
      <c r="AO25" s="5">
        <f t="shared" si="39"/>
        <v>7.0489002840423014</v>
      </c>
      <c r="AP25" s="23">
        <v>122.10602569576241</v>
      </c>
      <c r="AQ25" s="5">
        <f t="shared" si="68"/>
        <v>-13.678113442420539</v>
      </c>
      <c r="AR25" s="5">
        <f t="shared" si="40"/>
        <v>-2.0375794478975333</v>
      </c>
      <c r="AS25" s="23">
        <v>41.723928492690888</v>
      </c>
      <c r="AT25" s="5">
        <f t="shared" si="69"/>
        <v>40.822346081852167</v>
      </c>
      <c r="AU25" s="5">
        <f t="shared" si="41"/>
        <v>9.1530196881703052</v>
      </c>
      <c r="AV25" s="23">
        <v>156.09827049793597</v>
      </c>
      <c r="AW25" s="5">
        <f t="shared" si="70"/>
        <v>-1.5086806268228536</v>
      </c>
      <c r="AX25" s="5">
        <f t="shared" si="42"/>
        <v>-2.9803940236977877</v>
      </c>
      <c r="AY25" s="23">
        <v>309.42721577967973</v>
      </c>
      <c r="AZ25" s="5">
        <f t="shared" si="71"/>
        <v>-0.94307790751333354</v>
      </c>
      <c r="BA25" s="5">
        <f t="shared" si="43"/>
        <v>-1.7557057302491081</v>
      </c>
      <c r="BB25" s="23">
        <v>93.82832482558409</v>
      </c>
      <c r="BC25" s="5">
        <f t="shared" si="72"/>
        <v>-0.28974268612929194</v>
      </c>
      <c r="BD25" s="5">
        <f t="shared" si="44"/>
        <v>-1.3527990898088409</v>
      </c>
      <c r="BE25" s="23">
        <v>148.66533073189626</v>
      </c>
      <c r="BF25" s="5">
        <f t="shared" si="73"/>
        <v>-27.695577658161142</v>
      </c>
      <c r="BG25" s="5">
        <f t="shared" si="45"/>
        <v>-3.3178944565512563</v>
      </c>
      <c r="BH25" s="23">
        <v>567.51372663545339</v>
      </c>
      <c r="BI25" s="5">
        <f t="shared" si="74"/>
        <v>-44.198112797821153</v>
      </c>
      <c r="BJ25" s="5">
        <f t="shared" si="46"/>
        <v>30.315270460759859</v>
      </c>
      <c r="BK25" s="23">
        <v>184.2106924879356</v>
      </c>
      <c r="BL25" s="5">
        <f t="shared" si="75"/>
        <v>-13.98699806806863</v>
      </c>
      <c r="BM25" s="5">
        <f t="shared" si="47"/>
        <v>-2.5304344911096974</v>
      </c>
      <c r="BN25" s="23">
        <v>176.30102664443265</v>
      </c>
      <c r="BO25" s="5">
        <f t="shared" si="76"/>
        <v>-8.6429409511273452</v>
      </c>
      <c r="BP25" s="5">
        <f t="shared" si="48"/>
        <v>12.953279433172732</v>
      </c>
      <c r="BQ25" s="23">
        <v>628.75151352610578</v>
      </c>
      <c r="BR25" s="5">
        <f t="shared" si="77"/>
        <v>-36.54388632295209</v>
      </c>
      <c r="BS25" s="5">
        <f t="shared" si="49"/>
        <v>-26.630826156778504</v>
      </c>
      <c r="BT25" s="23">
        <v>272.63508826214434</v>
      </c>
      <c r="BU25" s="5">
        <f t="shared" si="78"/>
        <v>-3.9433135383969176</v>
      </c>
      <c r="BV25" s="5">
        <f t="shared" si="50"/>
        <v>-8.101194970959984</v>
      </c>
      <c r="BW25" s="23">
        <v>351.93759196672772</v>
      </c>
      <c r="BX25" s="5">
        <f t="shared" si="79"/>
        <v>-26.187266177653832</v>
      </c>
      <c r="BY25" s="5">
        <f t="shared" si="51"/>
        <v>-1.0210292109422048</v>
      </c>
      <c r="BZ25" s="23">
        <v>424.35709783838405</v>
      </c>
      <c r="CA25" s="5">
        <f t="shared" si="80"/>
        <v>-1.7400606448358467</v>
      </c>
      <c r="CB25" s="5">
        <f t="shared" si="52"/>
        <v>12.466874386271117</v>
      </c>
      <c r="CC25" s="23">
        <v>314.74709719344958</v>
      </c>
      <c r="CD25" s="5">
        <f t="shared" si="81"/>
        <v>-2.9623551783858213</v>
      </c>
      <c r="CE25" s="5">
        <f t="shared" si="53"/>
        <v>-5.5666528188974524</v>
      </c>
      <c r="CF25" s="23">
        <v>126.98074772795684</v>
      </c>
      <c r="CG25" s="5">
        <f t="shared" si="82"/>
        <v>0.55992786935778693</v>
      </c>
      <c r="CH25" s="5">
        <f t="shared" si="54"/>
        <v>13.223690123123921</v>
      </c>
      <c r="CI25" s="23">
        <v>109.79173450401396</v>
      </c>
      <c r="CJ25" s="5">
        <f t="shared" si="83"/>
        <v>5.5123356655246303</v>
      </c>
      <c r="CK25" s="5">
        <f t="shared" si="55"/>
        <v>7.7639810189790532</v>
      </c>
    </row>
    <row r="26" spans="1:89" x14ac:dyDescent="0.25">
      <c r="A26" s="6"/>
      <c r="B26" s="1">
        <v>7</v>
      </c>
      <c r="C26" s="4" t="s">
        <v>8</v>
      </c>
      <c r="D26" s="4" t="s">
        <v>8</v>
      </c>
      <c r="E26" s="4" t="s">
        <v>8</v>
      </c>
      <c r="F26" s="23">
        <v>201.36385028297229</v>
      </c>
      <c r="G26" s="5">
        <f t="shared" si="56"/>
        <v>26.654306049439967</v>
      </c>
      <c r="H26" s="5">
        <f t="shared" si="28"/>
        <v>9.531159952557406</v>
      </c>
      <c r="I26" s="23">
        <v>203.63559472992532</v>
      </c>
      <c r="J26" s="5">
        <f t="shared" si="57"/>
        <v>6.508200892271006</v>
      </c>
      <c r="K26" s="5">
        <f t="shared" si="29"/>
        <v>3.4838786634981114</v>
      </c>
      <c r="L26" s="23">
        <v>117.03731649207664</v>
      </c>
      <c r="M26" s="5">
        <f t="shared" si="58"/>
        <v>0.63273994326889393</v>
      </c>
      <c r="N26" s="5">
        <f t="shared" si="30"/>
        <v>7.201150020216712</v>
      </c>
      <c r="O26" s="23">
        <v>171.87597614595205</v>
      </c>
      <c r="P26" s="5">
        <f t="shared" si="59"/>
        <v>8.5844085912504635</v>
      </c>
      <c r="Q26" s="5">
        <f t="shared" si="31"/>
        <v>1.2092367648947047</v>
      </c>
      <c r="R26" s="23">
        <v>103.26590592927924</v>
      </c>
      <c r="S26" s="5">
        <f t="shared" si="60"/>
        <v>4.0131464468459432</v>
      </c>
      <c r="T26" s="5">
        <f t="shared" si="32"/>
        <v>-9.3761254638015057</v>
      </c>
      <c r="U26" s="23">
        <v>562.08487180116504</v>
      </c>
      <c r="V26" s="5">
        <f t="shared" si="61"/>
        <v>-6.0776600950066806</v>
      </c>
      <c r="W26" s="5">
        <f t="shared" si="33"/>
        <v>-7.3632503444440873</v>
      </c>
      <c r="X26" s="23">
        <v>547.29829950027204</v>
      </c>
      <c r="Y26" s="5">
        <f t="shared" si="62"/>
        <v>0.44956786730420417</v>
      </c>
      <c r="Z26" s="5">
        <f t="shared" si="34"/>
        <v>-9.921128367158385</v>
      </c>
      <c r="AA26" s="23">
        <v>526.81377239273786</v>
      </c>
      <c r="AB26" s="5">
        <f t="shared" si="63"/>
        <v>8.1857302204032223</v>
      </c>
      <c r="AC26" s="5">
        <f t="shared" si="35"/>
        <v>-6.4372424910868702</v>
      </c>
      <c r="AD26" s="23">
        <v>476.89331917073167</v>
      </c>
      <c r="AE26" s="5">
        <f t="shared" si="64"/>
        <v>-22.068072406066996</v>
      </c>
      <c r="AF26" s="5">
        <f t="shared" si="36"/>
        <v>-5.3514845423417921</v>
      </c>
      <c r="AG26" s="23">
        <v>106.27101499976716</v>
      </c>
      <c r="AH26" s="5">
        <f t="shared" si="65"/>
        <v>-17.30971060284525</v>
      </c>
      <c r="AI26" s="5">
        <f t="shared" si="37"/>
        <v>-8.5814668156213898</v>
      </c>
      <c r="AJ26" s="23">
        <v>212.04564354277673</v>
      </c>
      <c r="AK26" s="5">
        <f t="shared" si="66"/>
        <v>-2.567280497606351</v>
      </c>
      <c r="AL26" s="5">
        <f t="shared" si="38"/>
        <v>-0.39859072865260203</v>
      </c>
      <c r="AM26" s="23">
        <v>75.359605951513288</v>
      </c>
      <c r="AN26" s="5">
        <f t="shared" si="67"/>
        <v>2.210139682633173</v>
      </c>
      <c r="AO26" s="5">
        <f t="shared" si="39"/>
        <v>-2.7281715314100108</v>
      </c>
      <c r="AP26" s="23">
        <v>118.01612761138102</v>
      </c>
      <c r="AQ26" s="5">
        <f t="shared" si="68"/>
        <v>-12.13838618205406</v>
      </c>
      <c r="AR26" s="5">
        <f t="shared" si="40"/>
        <v>-3.3494645829942242</v>
      </c>
      <c r="AS26" s="23">
        <v>51.399091573393036</v>
      </c>
      <c r="AT26" s="5">
        <f t="shared" si="69"/>
        <v>56.138257117829951</v>
      </c>
      <c r="AU26" s="5">
        <f t="shared" si="41"/>
        <v>23.188523780537647</v>
      </c>
      <c r="AV26" s="23">
        <v>155.39385102236108</v>
      </c>
      <c r="AW26" s="5">
        <f t="shared" si="70"/>
        <v>-2.3462420844720508</v>
      </c>
      <c r="AX26" s="5">
        <f t="shared" si="42"/>
        <v>-0.45126667536281828</v>
      </c>
      <c r="AY26" s="23">
        <v>318.9407867861234</v>
      </c>
      <c r="AZ26" s="5">
        <f t="shared" si="71"/>
        <v>5.7588613950954599</v>
      </c>
      <c r="BA26" s="5">
        <f t="shared" si="43"/>
        <v>3.0745747372194892</v>
      </c>
      <c r="BB26" s="23">
        <v>90.147681631289061</v>
      </c>
      <c r="BC26" s="5">
        <f t="shared" si="72"/>
        <v>3.3119004814975068</v>
      </c>
      <c r="BD26" s="5">
        <f t="shared" si="44"/>
        <v>-3.9227420942843394</v>
      </c>
      <c r="BE26" s="23">
        <v>152.13567062345868</v>
      </c>
      <c r="BF26" s="5">
        <f t="shared" si="73"/>
        <v>-16.935845919975236</v>
      </c>
      <c r="BG26" s="5">
        <f t="shared" si="45"/>
        <v>2.3343303206453996</v>
      </c>
      <c r="BH26" s="23">
        <v>516.93617714420066</v>
      </c>
      <c r="BI26" s="5">
        <f t="shared" si="74"/>
        <v>-50.053293336657035</v>
      </c>
      <c r="BJ26" s="5">
        <f t="shared" si="46"/>
        <v>-8.9121279569932934</v>
      </c>
      <c r="BK26" s="23">
        <v>171.02157543055444</v>
      </c>
      <c r="BL26" s="5">
        <f t="shared" si="75"/>
        <v>-15.546932325187907</v>
      </c>
      <c r="BM26" s="5">
        <f t="shared" si="47"/>
        <v>-7.1597999438848827</v>
      </c>
      <c r="BN26" s="23">
        <v>149.50496278569361</v>
      </c>
      <c r="BO26" s="5">
        <f t="shared" si="76"/>
        <v>-7.048704028692514</v>
      </c>
      <c r="BP26" s="5">
        <f t="shared" si="48"/>
        <v>-15.199040169392699</v>
      </c>
      <c r="BQ26" s="23">
        <v>550.44854076523461</v>
      </c>
      <c r="BR26" s="5">
        <f t="shared" si="77"/>
        <v>-23.818111514663237</v>
      </c>
      <c r="BS26" s="5">
        <f t="shared" si="49"/>
        <v>-12.453723144416738</v>
      </c>
      <c r="BT26" s="23">
        <v>258.0320684664465</v>
      </c>
      <c r="BU26" s="5">
        <f t="shared" si="78"/>
        <v>7.3789573814623202</v>
      </c>
      <c r="BV26" s="5">
        <f t="shared" si="50"/>
        <v>-5.35625105659794</v>
      </c>
      <c r="BW26" s="23">
        <v>380.99996632279328</v>
      </c>
      <c r="BX26" s="5">
        <f t="shared" si="79"/>
        <v>-8.1046233493241662</v>
      </c>
      <c r="BY26" s="5">
        <f t="shared" si="51"/>
        <v>8.2578204259615227</v>
      </c>
      <c r="BZ26" s="23">
        <v>345.25563409047697</v>
      </c>
      <c r="CA26" s="5">
        <f t="shared" si="80"/>
        <v>-50.287888669541722</v>
      </c>
      <c r="CB26" s="5">
        <f t="shared" si="52"/>
        <v>-18.64030651327359</v>
      </c>
      <c r="CC26" s="23">
        <v>284.37816991569224</v>
      </c>
      <c r="CD26" s="5">
        <f t="shared" si="81"/>
        <v>0.77071054477559486</v>
      </c>
      <c r="CE26" s="5">
        <f t="shared" si="53"/>
        <v>-9.648675888849267</v>
      </c>
      <c r="CF26" s="23">
        <v>144.83691142135035</v>
      </c>
      <c r="CG26" s="5">
        <f t="shared" si="82"/>
        <v>0.45262547979553569</v>
      </c>
      <c r="CH26" s="5">
        <f t="shared" si="54"/>
        <v>14.06210312420628</v>
      </c>
      <c r="CI26" s="23">
        <v>108.32078740190366</v>
      </c>
      <c r="CJ26" s="5">
        <f t="shared" si="83"/>
        <v>0.23867451316690563</v>
      </c>
      <c r="CK26" s="5">
        <f t="shared" si="55"/>
        <v>-1.3397612386354312</v>
      </c>
    </row>
    <row r="27" spans="1:89" x14ac:dyDescent="0.25">
      <c r="A27" s="6"/>
      <c r="B27" s="1">
        <v>8</v>
      </c>
      <c r="C27" s="4" t="s">
        <v>8</v>
      </c>
      <c r="D27" s="4" t="s">
        <v>8</v>
      </c>
      <c r="E27" s="4" t="s">
        <v>8</v>
      </c>
      <c r="F27" s="23">
        <v>160.60145468287564</v>
      </c>
      <c r="G27" s="5">
        <f t="shared" si="56"/>
        <v>20.314651712651585</v>
      </c>
      <c r="H27" s="5">
        <f t="shared" si="28"/>
        <v>-20.243154639134151</v>
      </c>
      <c r="I27" s="23">
        <v>155.60801367595226</v>
      </c>
      <c r="J27" s="5">
        <f t="shared" si="57"/>
        <v>-14.132599256390623</v>
      </c>
      <c r="K27" s="5">
        <f t="shared" si="29"/>
        <v>-23.585061893364141</v>
      </c>
      <c r="L27" s="23">
        <v>168.49783429203575</v>
      </c>
      <c r="M27" s="5">
        <f t="shared" si="58"/>
        <v>3.0273477677538598</v>
      </c>
      <c r="N27" s="5">
        <f t="shared" si="30"/>
        <v>43.969324778087298</v>
      </c>
      <c r="O27" s="23">
        <v>146.64027442953002</v>
      </c>
      <c r="P27" s="5">
        <f t="shared" si="59"/>
        <v>-3.76326383063209</v>
      </c>
      <c r="Q27" s="5">
        <f t="shared" si="31"/>
        <v>-14.682506701804915</v>
      </c>
      <c r="R27" s="23">
        <v>102.57633292324495</v>
      </c>
      <c r="S27" s="5">
        <f t="shared" si="60"/>
        <v>12.351881396713237</v>
      </c>
      <c r="T27" s="5">
        <f t="shared" si="32"/>
        <v>-0.667764447354524</v>
      </c>
      <c r="U27" s="23">
        <v>227.91901756142101</v>
      </c>
      <c r="V27" s="5">
        <f t="shared" si="61"/>
        <v>-17.075333237812202</v>
      </c>
      <c r="W27" s="5">
        <f t="shared" si="33"/>
        <v>-59.45113825407379</v>
      </c>
      <c r="X27" s="23">
        <v>339.11191134983096</v>
      </c>
      <c r="Y27" s="5">
        <f t="shared" si="62"/>
        <v>-10.010828420369123</v>
      </c>
      <c r="Z27" s="5">
        <f t="shared" si="34"/>
        <v>-38.038924721770968</v>
      </c>
      <c r="AA27" s="23">
        <v>410.03118132696267</v>
      </c>
      <c r="AB27" s="5">
        <f t="shared" si="63"/>
        <v>7.5561320915381049</v>
      </c>
      <c r="AC27" s="5">
        <f t="shared" si="35"/>
        <v>-22.167717927221194</v>
      </c>
      <c r="AD27" s="23">
        <v>318.90179508231591</v>
      </c>
      <c r="AE27" s="5">
        <f t="shared" si="64"/>
        <v>-9.2550757602729181</v>
      </c>
      <c r="AF27" s="5">
        <f t="shared" si="36"/>
        <v>-33.129322164367231</v>
      </c>
      <c r="AG27" s="23">
        <v>79.240227540233249</v>
      </c>
      <c r="AH27" s="5">
        <f t="shared" si="65"/>
        <v>-10.01386013125337</v>
      </c>
      <c r="AI27" s="5">
        <f t="shared" si="37"/>
        <v>-25.435710254195971</v>
      </c>
      <c r="AJ27" s="23">
        <v>134.75240581986517</v>
      </c>
      <c r="AK27" s="5">
        <f t="shared" si="66"/>
        <v>-28.311254019974879</v>
      </c>
      <c r="AL27" s="5">
        <f t="shared" si="38"/>
        <v>-36.451226458382258</v>
      </c>
      <c r="AM27" s="23">
        <v>73.13867204707482</v>
      </c>
      <c r="AN27" s="5">
        <f t="shared" si="67"/>
        <v>4.2881297136419176</v>
      </c>
      <c r="AO27" s="5">
        <f t="shared" si="39"/>
        <v>-2.9471145402053014</v>
      </c>
      <c r="AP27" s="23">
        <v>78.914397463026162</v>
      </c>
      <c r="AQ27" s="5">
        <f t="shared" si="68"/>
        <v>-24.508569824171857</v>
      </c>
      <c r="AR27" s="5">
        <f t="shared" si="40"/>
        <v>-33.132531069917967</v>
      </c>
      <c r="AS27" s="23">
        <v>20.181527415358616</v>
      </c>
      <c r="AT27" s="5">
        <f t="shared" si="69"/>
        <v>40.876450141892221</v>
      </c>
      <c r="AU27" s="5">
        <f t="shared" si="41"/>
        <v>-60.735634040260599</v>
      </c>
      <c r="AV27" s="23">
        <v>115.82834657171063</v>
      </c>
      <c r="AW27" s="5">
        <f t="shared" si="70"/>
        <v>-2.8957909558347152</v>
      </c>
      <c r="AX27" s="5">
        <f t="shared" si="42"/>
        <v>-25.461435050578029</v>
      </c>
      <c r="AY27" s="23">
        <v>280.69362467700506</v>
      </c>
      <c r="AZ27" s="5">
        <f t="shared" si="71"/>
        <v>8.5802643082176839</v>
      </c>
      <c r="BA27" s="5">
        <f t="shared" si="43"/>
        <v>-11.99193194903801</v>
      </c>
      <c r="BB27" s="23">
        <v>66.85851916463794</v>
      </c>
      <c r="BC27" s="5">
        <f t="shared" si="72"/>
        <v>9.9305925796310373</v>
      </c>
      <c r="BD27" s="5">
        <f t="shared" si="44"/>
        <v>-25.834455246342973</v>
      </c>
      <c r="BE27" s="23">
        <v>103.7360399328546</v>
      </c>
      <c r="BF27" s="5">
        <f t="shared" si="73"/>
        <v>-9.1196736989240872</v>
      </c>
      <c r="BG27" s="5">
        <f t="shared" si="45"/>
        <v>-31.813466554069976</v>
      </c>
      <c r="BH27" s="23">
        <v>228.49932714273916</v>
      </c>
      <c r="BI27" s="5">
        <f t="shared" si="74"/>
        <v>-70.292324946810709</v>
      </c>
      <c r="BJ27" s="5">
        <f t="shared" si="46"/>
        <v>-55.79738133146779</v>
      </c>
      <c r="BK27" s="23">
        <v>93.349933121020342</v>
      </c>
      <c r="BL27" s="5">
        <f t="shared" si="75"/>
        <v>-15.976813424587558</v>
      </c>
      <c r="BM27" s="5">
        <f t="shared" si="47"/>
        <v>-45.416282778352539</v>
      </c>
      <c r="BN27" s="23">
        <v>110.57288561631384</v>
      </c>
      <c r="BO27" s="5">
        <f t="shared" si="76"/>
        <v>2.4576240072709359</v>
      </c>
      <c r="BP27" s="5">
        <f t="shared" si="48"/>
        <v>-26.040658747353127</v>
      </c>
      <c r="BQ27" s="23">
        <v>207.92900963321213</v>
      </c>
      <c r="BR27" s="5">
        <f t="shared" si="77"/>
        <v>-64.069836696708435</v>
      </c>
      <c r="BS27" s="5">
        <f t="shared" si="49"/>
        <v>-62.225531682916483</v>
      </c>
      <c r="BT27" s="23">
        <v>177.76410161036199</v>
      </c>
      <c r="BU27" s="5">
        <f t="shared" si="78"/>
        <v>-5.2178763130423418</v>
      </c>
      <c r="BV27" s="5">
        <f t="shared" si="50"/>
        <v>-31.107748479922854</v>
      </c>
      <c r="BW27" s="23">
        <v>195.53019865042566</v>
      </c>
      <c r="BX27" s="5">
        <f t="shared" si="79"/>
        <v>-9.4549035462863795</v>
      </c>
      <c r="BY27" s="5">
        <f t="shared" si="51"/>
        <v>-48.679733350745948</v>
      </c>
      <c r="BZ27" s="23">
        <v>201.64917848924051</v>
      </c>
      <c r="CA27" s="5">
        <f t="shared" si="80"/>
        <v>-34.731635764642576</v>
      </c>
      <c r="CB27" s="5">
        <f t="shared" si="52"/>
        <v>-41.594239578318728</v>
      </c>
      <c r="CC27" s="23">
        <v>203.09305496389305</v>
      </c>
      <c r="CD27" s="5">
        <f t="shared" si="81"/>
        <v>10.242414268923255</v>
      </c>
      <c r="CE27" s="5">
        <f t="shared" si="53"/>
        <v>-28.58345806778954</v>
      </c>
      <c r="CF27" s="23">
        <v>135.82618081517865</v>
      </c>
      <c r="CG27" s="5">
        <f t="shared" si="82"/>
        <v>1.0230226966359772</v>
      </c>
      <c r="CH27" s="5">
        <f t="shared" si="54"/>
        <v>-6.2212943632567939</v>
      </c>
      <c r="CI27" s="23">
        <v>104.14492249379434</v>
      </c>
      <c r="CJ27" s="5">
        <f t="shared" si="83"/>
        <v>0.88154141479885717</v>
      </c>
      <c r="CK27" s="5">
        <f t="shared" si="55"/>
        <v>-3.8550909832436564</v>
      </c>
    </row>
    <row r="28" spans="1:89" x14ac:dyDescent="0.25">
      <c r="A28" s="6"/>
      <c r="B28" s="1">
        <v>9</v>
      </c>
      <c r="C28" s="4" t="s">
        <v>8</v>
      </c>
      <c r="D28" s="4" t="s">
        <v>8</v>
      </c>
      <c r="E28" s="4" t="s">
        <v>8</v>
      </c>
      <c r="F28" s="23">
        <v>195.58847488457045</v>
      </c>
      <c r="G28" s="5">
        <f t="shared" si="56"/>
        <v>22.433459031702771</v>
      </c>
      <c r="H28" s="5">
        <f>(F28-F27)/F27*100</f>
        <v>21.784995827578481</v>
      </c>
      <c r="I28" s="23">
        <v>228.16328384528131</v>
      </c>
      <c r="J28" s="5">
        <f t="shared" si="57"/>
        <v>11.035268859007786</v>
      </c>
      <c r="K28" s="5">
        <f>(I28-I27)/I27*100</f>
        <v>46.626949637968274</v>
      </c>
      <c r="L28" s="23">
        <v>137.6062157384759</v>
      </c>
      <c r="M28" s="5">
        <f t="shared" si="58"/>
        <v>-1.2394237804095902</v>
      </c>
      <c r="N28" s="5">
        <f>(L28-L27)/L27*100</f>
        <v>-18.333540418103748</v>
      </c>
      <c r="O28" s="23">
        <v>121.67214178131316</v>
      </c>
      <c r="P28" s="5">
        <f t="shared" si="59"/>
        <v>12.256904191097808</v>
      </c>
      <c r="Q28" s="5">
        <f>(O28-O27)/O27*100</f>
        <v>-17.026790726728787</v>
      </c>
      <c r="R28" s="23">
        <v>101.33448126941988</v>
      </c>
      <c r="S28" s="5">
        <f t="shared" si="60"/>
        <v>12.414736609817423</v>
      </c>
      <c r="T28" s="5">
        <f>(R28-R27)/R27*100</f>
        <v>-1.210660995996327</v>
      </c>
      <c r="U28" s="23">
        <v>558.67575241989618</v>
      </c>
      <c r="V28" s="5">
        <f t="shared" si="61"/>
        <v>-10.701113771268421</v>
      </c>
      <c r="W28" s="5">
        <f>(U28-U27)/U27*100</f>
        <v>145.12028807308315</v>
      </c>
      <c r="X28" s="23">
        <v>511.19557292917045</v>
      </c>
      <c r="Y28" s="5">
        <f t="shared" si="62"/>
        <v>-9.2366802289644152</v>
      </c>
      <c r="Z28" s="5">
        <f>(X28-X27)/X27*100</f>
        <v>50.745389890423645</v>
      </c>
      <c r="AA28" s="23">
        <v>709.49298544785358</v>
      </c>
      <c r="AB28" s="5">
        <f t="shared" si="63"/>
        <v>-5.0968079002060387</v>
      </c>
      <c r="AC28" s="5">
        <f>(AA28-AA27)/AA27*100</f>
        <v>73.033910043562585</v>
      </c>
      <c r="AD28" s="23">
        <v>516.71177119796278</v>
      </c>
      <c r="AE28" s="5">
        <f t="shared" si="64"/>
        <v>-13.644345422043342</v>
      </c>
      <c r="AF28" s="5">
        <f>(AD28-AD27)/AD27*100</f>
        <v>62.028492522153265</v>
      </c>
      <c r="AG28" s="23">
        <v>100.33671288416707</v>
      </c>
      <c r="AH28" s="5">
        <f t="shared" si="65"/>
        <v>-8.2532396704801716</v>
      </c>
      <c r="AI28" s="5">
        <f>(AG28-AG27)/AG27*100</f>
        <v>26.623453766866508</v>
      </c>
      <c r="AJ28" s="23">
        <v>173.9856823036942</v>
      </c>
      <c r="AK28" s="5">
        <f t="shared" si="66"/>
        <v>-25.265639777774656</v>
      </c>
      <c r="AL28" s="5">
        <f>(AJ28-AJ27)/AJ27*100</f>
        <v>29.115084250351298</v>
      </c>
      <c r="AM28" s="23">
        <v>68.663350969582623</v>
      </c>
      <c r="AN28" s="5">
        <f t="shared" si="67"/>
        <v>-8.7705733253178284</v>
      </c>
      <c r="AO28" s="5">
        <f>(AM28-AM27)/AM27*100</f>
        <v>-6.1189531505462806</v>
      </c>
      <c r="AP28" s="23">
        <v>120.77330130693835</v>
      </c>
      <c r="AQ28" s="5">
        <f t="shared" si="68"/>
        <v>-5.3551505511525592</v>
      </c>
      <c r="AR28" s="5">
        <f>(AP28-AP27)/AP27*100</f>
        <v>53.04343084355979</v>
      </c>
      <c r="AS28" s="23">
        <v>48.164907483628433</v>
      </c>
      <c r="AT28" s="5">
        <f t="shared" si="69"/>
        <v>69.236992499925435</v>
      </c>
      <c r="AU28" s="5">
        <f>(AS28-AS27)/AS27*100</f>
        <v>138.6583854251478</v>
      </c>
      <c r="AV28" s="23">
        <v>156.94133098044659</v>
      </c>
      <c r="AW28" s="5">
        <f t="shared" si="70"/>
        <v>3.6135576387379236</v>
      </c>
      <c r="AX28" s="5">
        <f>(AV28-AV27)/AV27*100</f>
        <v>35.494752040928482</v>
      </c>
      <c r="AY28" s="23">
        <v>312.17729159856799</v>
      </c>
      <c r="AZ28" s="5">
        <f t="shared" si="71"/>
        <v>7.6668004022193843</v>
      </c>
      <c r="BA28" s="5">
        <f>(AY28-AY27)/AY27*100</f>
        <v>11.216381190627779</v>
      </c>
      <c r="BB28" s="23">
        <v>93.059027018716705</v>
      </c>
      <c r="BC28" s="5">
        <f t="shared" si="72"/>
        <v>9.0171321584233723</v>
      </c>
      <c r="BD28" s="5">
        <f>(BB28-BB27)/BB27*100</f>
        <v>39.187987082933248</v>
      </c>
      <c r="BE28" s="23">
        <v>153.3830648972916</v>
      </c>
      <c r="BF28" s="5">
        <f t="shared" si="73"/>
        <v>-12.912712839707705</v>
      </c>
      <c r="BG28" s="5">
        <f>(BE28-BE27)/BE27*100</f>
        <v>47.8589938430001</v>
      </c>
      <c r="BH28" s="23">
        <v>366.12419915369429</v>
      </c>
      <c r="BI28" s="5">
        <f t="shared" si="74"/>
        <v>-44.838476512289347</v>
      </c>
      <c r="BJ28" s="5">
        <f>(BH28-BH27)/BH27*100</f>
        <v>60.229880644236431</v>
      </c>
      <c r="BK28" s="23">
        <v>187.26927961559954</v>
      </c>
      <c r="BL28" s="5">
        <f t="shared" si="75"/>
        <v>-3.6066973379901861</v>
      </c>
      <c r="BM28" s="5">
        <f>(BK28-BK27)/BK27*100</f>
        <v>100.60997726995762</v>
      </c>
      <c r="BN28" s="23">
        <v>126.6599766950018</v>
      </c>
      <c r="BO28" s="5">
        <f t="shared" si="76"/>
        <v>9.4064448418105755</v>
      </c>
      <c r="BP28" s="5">
        <f>(BN28-BN27)/BN27*100</f>
        <v>14.548857062942098</v>
      </c>
      <c r="BQ28" s="23">
        <v>413.9158495561777</v>
      </c>
      <c r="BR28" s="5">
        <f t="shared" si="77"/>
        <v>-52.708315404698524</v>
      </c>
      <c r="BS28" s="5">
        <f>(BQ28-BQ27)/BQ27*100</f>
        <v>99.065945769821852</v>
      </c>
      <c r="BT28" s="23">
        <v>282.12350533493299</v>
      </c>
      <c r="BU28" s="5">
        <f t="shared" si="78"/>
        <v>0.18785465362733073</v>
      </c>
      <c r="BV28" s="5">
        <f>(BT28-BT27)/BT27*100</f>
        <v>58.706680808543979</v>
      </c>
      <c r="BW28" s="23">
        <v>366.11552927261124</v>
      </c>
      <c r="BX28" s="5">
        <f t="shared" si="79"/>
        <v>-15.22226968434833</v>
      </c>
      <c r="BY28" s="5">
        <f>(BW28-BW27)/BW27*100</f>
        <v>87.242447355747217</v>
      </c>
      <c r="BZ28" s="23">
        <v>331.13813967220688</v>
      </c>
      <c r="CA28" s="5">
        <f t="shared" si="80"/>
        <v>-35.591402415852109</v>
      </c>
      <c r="CB28" s="5">
        <f>(BZ28-BZ27)/BZ27*100</f>
        <v>64.21497084843098</v>
      </c>
      <c r="CC28" s="23">
        <v>317.84937874750955</v>
      </c>
      <c r="CD28" s="5">
        <f t="shared" si="81"/>
        <v>2.9301631005881799</v>
      </c>
      <c r="CE28" s="5">
        <f>(CC28-CC27)/CC27*100</f>
        <v>56.504307251677552</v>
      </c>
      <c r="CF28" s="23">
        <v>123.73124040420991</v>
      </c>
      <c r="CG28" s="5">
        <f t="shared" si="82"/>
        <v>3.7807547622732542</v>
      </c>
      <c r="CH28" s="5">
        <f>(CF28-CF27)/CF27*100</f>
        <v>-8.9047195013357232</v>
      </c>
      <c r="CI28" s="23">
        <v>109.70793582837017</v>
      </c>
      <c r="CJ28" s="5">
        <f t="shared" si="83"/>
        <v>3.628249354131345</v>
      </c>
      <c r="CK28" s="5">
        <f>(CI28-CI27)/CI27*100</f>
        <v>5.3416078300959038</v>
      </c>
    </row>
    <row r="29" spans="1:89" x14ac:dyDescent="0.25">
      <c r="A29" s="6"/>
      <c r="B29" s="1">
        <v>10</v>
      </c>
      <c r="C29" s="4" t="s">
        <v>8</v>
      </c>
      <c r="D29" s="4" t="s">
        <v>8</v>
      </c>
      <c r="E29" s="4" t="s">
        <v>8</v>
      </c>
      <c r="F29" s="23">
        <v>204.65942570203501</v>
      </c>
      <c r="G29" s="5">
        <f t="shared" si="56"/>
        <v>16.746614314937052</v>
      </c>
      <c r="H29" s="5">
        <f>(F29-F28)/F28*100</f>
        <v>4.6377736841692361</v>
      </c>
      <c r="I29" s="23">
        <v>221.15444029707342</v>
      </c>
      <c r="J29" s="5">
        <f t="shared" si="57"/>
        <v>3.9848727087806983</v>
      </c>
      <c r="K29" s="5">
        <f>(I29-I28)/I28*100</f>
        <v>-3.0718542572172236</v>
      </c>
      <c r="L29" s="23">
        <v>114.50446262379511</v>
      </c>
      <c r="M29" s="5">
        <f t="shared" si="58"/>
        <v>0.36209901575203191</v>
      </c>
      <c r="N29" s="5">
        <f>(L29-L28)/L28*100</f>
        <v>-16.788306393503515</v>
      </c>
      <c r="O29" s="23">
        <v>98.268863545553756</v>
      </c>
      <c r="P29" s="5">
        <f t="shared" si="59"/>
        <v>13.345488084814738</v>
      </c>
      <c r="Q29" s="5">
        <f>(O29-O28)/O28*100</f>
        <v>-19.234705572803325</v>
      </c>
      <c r="R29" s="23">
        <v>113.36713301962286</v>
      </c>
      <c r="S29" s="5">
        <f t="shared" si="60"/>
        <v>0.91053265425320962</v>
      </c>
      <c r="T29" s="5">
        <f>(R29-R28)/R28*100</f>
        <v>11.874192870451999</v>
      </c>
      <c r="U29" s="23">
        <v>591.79036842328276</v>
      </c>
      <c r="V29" s="5">
        <f t="shared" si="61"/>
        <v>-12.384700167584535</v>
      </c>
      <c r="W29" s="5">
        <f>(U29-U28)/U28*100</f>
        <v>5.9273408340976097</v>
      </c>
      <c r="X29" s="23">
        <v>486.65035090843554</v>
      </c>
      <c r="Y29" s="5">
        <f t="shared" si="62"/>
        <v>-21.613200832792572</v>
      </c>
      <c r="Z29" s="5">
        <f>(X29-X28)/X28*100</f>
        <v>-4.8015325876336989</v>
      </c>
      <c r="AA29" s="23">
        <v>658.83617606420887</v>
      </c>
      <c r="AB29" s="5">
        <f t="shared" si="63"/>
        <v>-19.663977623926115</v>
      </c>
      <c r="AC29" s="5">
        <f>(AA29-AA28)/AA28*100</f>
        <v>-7.1398604951208355</v>
      </c>
      <c r="AD29" s="23">
        <v>465.93774624420166</v>
      </c>
      <c r="AE29" s="5">
        <f t="shared" si="64"/>
        <v>-27.22226864533469</v>
      </c>
      <c r="AF29" s="5">
        <f>(AD29-AD28)/AD28*100</f>
        <v>-9.8263728027803232</v>
      </c>
      <c r="AG29" s="23">
        <v>101.72548425392185</v>
      </c>
      <c r="AH29" s="5">
        <f t="shared" si="65"/>
        <v>-2.6824165445317827</v>
      </c>
      <c r="AI29" s="5">
        <f>(AG29-AG28)/AG28*100</f>
        <v>1.3841108900567973</v>
      </c>
      <c r="AJ29" s="23">
        <v>167.8363405649155</v>
      </c>
      <c r="AK29" s="5">
        <f t="shared" si="66"/>
        <v>-23.940234114513935</v>
      </c>
      <c r="AL29" s="5">
        <f>(AJ29-AJ28)/AJ28*100</f>
        <v>-3.53439527744872</v>
      </c>
      <c r="AM29" s="23">
        <v>74.005366248598904</v>
      </c>
      <c r="AN29" s="5">
        <f t="shared" si="67"/>
        <v>10.709353008574041</v>
      </c>
      <c r="AO29" s="5">
        <f>(AM29-AM28)/AM28*100</f>
        <v>7.7800095736410464</v>
      </c>
      <c r="AP29" s="23">
        <v>116.06699797261354</v>
      </c>
      <c r="AQ29" s="5">
        <f t="shared" si="68"/>
        <v>-7.677117036589455</v>
      </c>
      <c r="AR29" s="5">
        <f>(AP29-AP28)/AP28*100</f>
        <v>-3.8968077243860524</v>
      </c>
      <c r="AS29" s="23">
        <v>47.693115126623034</v>
      </c>
      <c r="AT29" s="5">
        <f t="shared" si="69"/>
        <v>59.585484163603319</v>
      </c>
      <c r="AU29" s="5">
        <f>(AS29-AS28)/AS28*100</f>
        <v>-0.97953547853437406</v>
      </c>
      <c r="AV29" s="23">
        <v>153.99975339116821</v>
      </c>
      <c r="AW29" s="5">
        <f t="shared" si="70"/>
        <v>-0.74475376154207895</v>
      </c>
      <c r="AX29" s="5">
        <f>(AV29-AV28)/AV28*100</f>
        <v>-1.8743167086080557</v>
      </c>
      <c r="AY29" s="23">
        <v>315.31339597305839</v>
      </c>
      <c r="AZ29" s="5">
        <f t="shared" si="71"/>
        <v>7.1424812328230365</v>
      </c>
      <c r="BA29" s="5">
        <f>(AY29-AY28)/AY28*100</f>
        <v>1.0045908074963856</v>
      </c>
      <c r="BB29" s="23">
        <v>95.510122634514161</v>
      </c>
      <c r="BC29" s="5">
        <f t="shared" si="72"/>
        <v>1.238083376386969</v>
      </c>
      <c r="BD29" s="5">
        <f>(BB29-BB28)/BB28*100</f>
        <v>2.6339149401427484</v>
      </c>
      <c r="BE29" s="23">
        <v>156.95095890631768</v>
      </c>
      <c r="BF29" s="5">
        <f t="shared" si="73"/>
        <v>-8.9763357919498272</v>
      </c>
      <c r="BG29" s="5">
        <f>(BE29-BE28)/BE28*100</f>
        <v>2.3261329478682735</v>
      </c>
      <c r="BH29" s="23">
        <v>399.89730952459422</v>
      </c>
      <c r="BI29" s="5">
        <f t="shared" si="74"/>
        <v>-57.330383380539665</v>
      </c>
      <c r="BJ29" s="5">
        <f>(BH29-BH28)/BH28*100</f>
        <v>9.2244955260994388</v>
      </c>
      <c r="BK29" s="23">
        <v>184.33175675775215</v>
      </c>
      <c r="BL29" s="5">
        <f t="shared" si="75"/>
        <v>-1.6446987338940029</v>
      </c>
      <c r="BM29" s="5">
        <f>(BK29-BK28)/BK28*100</f>
        <v>-1.5686090446212739</v>
      </c>
      <c r="BN29" s="23">
        <v>128.83868746246372</v>
      </c>
      <c r="BO29" s="5">
        <f t="shared" si="76"/>
        <v>-12.989009092141663</v>
      </c>
      <c r="BP29" s="5">
        <f>(BN29-BN28)/BN28*100</f>
        <v>1.7201256658275523</v>
      </c>
      <c r="BQ29" s="23">
        <v>458.01087065283315</v>
      </c>
      <c r="BR29" s="5">
        <f t="shared" si="77"/>
        <v>-47.677918768629979</v>
      </c>
      <c r="BS29" s="5">
        <f>(BQ29-BQ28)/BQ28*100</f>
        <v>10.653136656626327</v>
      </c>
      <c r="BT29" s="23">
        <v>310.54502866371956</v>
      </c>
      <c r="BU29" s="5">
        <f t="shared" si="78"/>
        <v>5.0047163462352531</v>
      </c>
      <c r="BV29" s="5">
        <f>(BT29-BT28)/BT28*100</f>
        <v>10.074142278589992</v>
      </c>
      <c r="BW29" s="23">
        <v>365.76660731238388</v>
      </c>
      <c r="BX29" s="5">
        <f t="shared" si="79"/>
        <v>-25.615032760325878</v>
      </c>
      <c r="BY29" s="5">
        <f>(BW29-BW28)/BW28*100</f>
        <v>-9.5303785917135758E-2</v>
      </c>
      <c r="BZ29" s="23">
        <v>317.11273979911351</v>
      </c>
      <c r="CA29" s="5">
        <f t="shared" si="80"/>
        <v>-14.010412136293485</v>
      </c>
      <c r="CB29" s="5">
        <f>(BZ29-BZ28)/BZ28*100</f>
        <v>-4.2355132776239808</v>
      </c>
      <c r="CC29" s="23">
        <v>333.52514281755316</v>
      </c>
      <c r="CD29" s="5">
        <f t="shared" si="81"/>
        <v>-1.496378855857815</v>
      </c>
      <c r="CE29" s="5">
        <f>(CC29-CC28)/CC28*100</f>
        <v>4.9318215224501003</v>
      </c>
      <c r="CF29" s="23">
        <v>120.13299563194673</v>
      </c>
      <c r="CG29" s="5">
        <f t="shared" si="82"/>
        <v>5.7896165689806169</v>
      </c>
      <c r="CH29" s="5">
        <f>(CF29-CF28)/CF28*100</f>
        <v>-2.9081133919843554</v>
      </c>
      <c r="CI29" s="23">
        <v>104.41253258238625</v>
      </c>
      <c r="CJ29" s="5">
        <f t="shared" si="83"/>
        <v>7.6333899493518267</v>
      </c>
      <c r="CK29" s="5">
        <f>(CI29-CI28)/CI28*100</f>
        <v>-4.8268187765998807</v>
      </c>
    </row>
    <row r="30" spans="1:89" x14ac:dyDescent="0.25">
      <c r="A30" s="6"/>
      <c r="B30" s="1">
        <v>11</v>
      </c>
      <c r="C30" s="4" t="s">
        <v>8</v>
      </c>
      <c r="D30" s="4" t="s">
        <v>8</v>
      </c>
      <c r="E30" s="4" t="s">
        <v>8</v>
      </c>
      <c r="F30" s="23">
        <v>196.43787704575672</v>
      </c>
      <c r="G30" s="5">
        <f t="shared" si="56"/>
        <v>34.204547864177016</v>
      </c>
      <c r="H30" s="5">
        <f>(F30-F29)/F29*100</f>
        <v>-4.0171854426329201</v>
      </c>
      <c r="I30" s="23">
        <v>197.43936343028585</v>
      </c>
      <c r="J30" s="5">
        <f t="shared" si="57"/>
        <v>-3.9639027680229275</v>
      </c>
      <c r="K30" s="5">
        <f>(I30-I29)/I29*100</f>
        <v>-10.723310296158406</v>
      </c>
      <c r="L30" s="23">
        <v>103.6804530354777</v>
      </c>
      <c r="M30" s="5">
        <f t="shared" si="58"/>
        <v>0.28109174107224966</v>
      </c>
      <c r="N30" s="5">
        <f>(L30-L29)/L29*100</f>
        <v>-9.4529150570137492</v>
      </c>
      <c r="O30" s="23">
        <v>116.5973165860452</v>
      </c>
      <c r="P30" s="5">
        <f t="shared" si="59"/>
        <v>41.652723862663805</v>
      </c>
      <c r="Q30" s="5">
        <f>(O30-O29)/O29*100</f>
        <v>18.651333066444852</v>
      </c>
      <c r="R30" s="23">
        <v>118.3918948248327</v>
      </c>
      <c r="S30" s="5">
        <f t="shared" si="60"/>
        <v>10.527081016744978</v>
      </c>
      <c r="T30" s="5">
        <f>(R30-R29)/R29*100</f>
        <v>4.4322915040465096</v>
      </c>
      <c r="U30" s="23">
        <v>604.48191583594939</v>
      </c>
      <c r="V30" s="5">
        <f t="shared" si="61"/>
        <v>-8.4452800124986176</v>
      </c>
      <c r="W30" s="5">
        <f>(U30-U29)/U29*100</f>
        <v>2.144601887739563</v>
      </c>
      <c r="X30" s="23">
        <v>481.93819093852278</v>
      </c>
      <c r="Y30" s="5">
        <f t="shared" si="62"/>
        <v>-9.1016903479761044</v>
      </c>
      <c r="Z30" s="5">
        <f>(X30-X29)/X29*100</f>
        <v>-0.96828451086422118</v>
      </c>
      <c r="AA30" s="23">
        <v>628.93537156810635</v>
      </c>
      <c r="AB30" s="5">
        <f t="shared" si="63"/>
        <v>-19.296246755335353</v>
      </c>
      <c r="AC30" s="5">
        <f>(AA30-AA29)/AA29*100</f>
        <v>-4.5384278493518018</v>
      </c>
      <c r="AD30" s="23">
        <v>481.37419428061008</v>
      </c>
      <c r="AE30" s="5">
        <f t="shared" si="64"/>
        <v>-22.985142538080964</v>
      </c>
      <c r="AF30" s="5">
        <f>(AD30-AD29)/AD29*100</f>
        <v>3.3129850845606432</v>
      </c>
      <c r="AG30" s="23">
        <v>106.09850889791198</v>
      </c>
      <c r="AH30" s="5">
        <f t="shared" si="65"/>
        <v>-12.397919216992817</v>
      </c>
      <c r="AI30" s="5">
        <f>(AG30-AG29)/AG29*100</f>
        <v>4.2988486867994835</v>
      </c>
      <c r="AJ30" s="23">
        <v>168.06504047744065</v>
      </c>
      <c r="AK30" s="5">
        <f t="shared" si="66"/>
        <v>-34.401853703343335</v>
      </c>
      <c r="AL30" s="5">
        <f>(AJ30-AJ29)/AJ29*100</f>
        <v>0.13626364335362035</v>
      </c>
      <c r="AM30" s="23">
        <v>75.587885821840274</v>
      </c>
      <c r="AN30" s="5">
        <f t="shared" si="67"/>
        <v>6.9031326727844284</v>
      </c>
      <c r="AO30" s="5">
        <f>(AM30-AM29)/AM29*100</f>
        <v>2.1383848948539339</v>
      </c>
      <c r="AP30" s="23">
        <v>109.09529237392903</v>
      </c>
      <c r="AQ30" s="5">
        <f t="shared" si="68"/>
        <v>-1.1925104132847339</v>
      </c>
      <c r="AR30" s="5">
        <f>(AP30-AP29)/AP29*100</f>
        <v>-6.0066217964296014</v>
      </c>
      <c r="AS30" s="23">
        <v>51.009846131556124</v>
      </c>
      <c r="AT30" s="5">
        <f t="shared" si="69"/>
        <v>81.861796421586305</v>
      </c>
      <c r="AU30" s="5">
        <f>(AS30-AS29)/AS29*100</f>
        <v>6.9543182409606095</v>
      </c>
      <c r="AV30" s="23">
        <v>132.20823255743019</v>
      </c>
      <c r="AW30" s="5">
        <f t="shared" si="70"/>
        <v>-4.8627056727191382</v>
      </c>
      <c r="AX30" s="5">
        <f>(AV30-AV29)/AV29*100</f>
        <v>-14.150360863491972</v>
      </c>
      <c r="AY30" s="23">
        <v>312.79015921458648</v>
      </c>
      <c r="AZ30" s="5">
        <f t="shared" si="71"/>
        <v>3.2617412398395116</v>
      </c>
      <c r="BA30" s="5">
        <f>(AY30-AY29)/AY29*100</f>
        <v>-0.80023138588361953</v>
      </c>
      <c r="BB30" s="23">
        <v>99.079851764270586</v>
      </c>
      <c r="BC30" s="5">
        <f t="shared" si="72"/>
        <v>5.261068448774167</v>
      </c>
      <c r="BD30" s="5">
        <f>(BB30-BB29)/BB29*100</f>
        <v>3.7375400965786683</v>
      </c>
      <c r="BE30" s="23">
        <v>154.61060758970356</v>
      </c>
      <c r="BF30" s="5">
        <f t="shared" si="73"/>
        <v>-17.981518098742775</v>
      </c>
      <c r="BG30" s="5">
        <f>(BE30-BE29)/BE29*100</f>
        <v>-1.4911354049203664</v>
      </c>
      <c r="BH30" s="23">
        <v>338.88820280280981</v>
      </c>
      <c r="BI30" s="5">
        <f t="shared" si="74"/>
        <v>-60.04850763391385</v>
      </c>
      <c r="BJ30" s="5">
        <f>(BH30-BH29)/BH29*100</f>
        <v>-15.256193344814756</v>
      </c>
      <c r="BK30" s="23">
        <v>183.59648106308205</v>
      </c>
      <c r="BL30" s="5">
        <f t="shared" si="75"/>
        <v>-13.134526733148268</v>
      </c>
      <c r="BM30" s="5">
        <f>(BK30-BK29)/BK29*100</f>
        <v>-0.39888715194983415</v>
      </c>
      <c r="BN30" s="23">
        <v>127.60018941052289</v>
      </c>
      <c r="BO30" s="5">
        <f t="shared" si="76"/>
        <v>-11.854531345954701</v>
      </c>
      <c r="BP30" s="5">
        <f>(BN30-BN29)/BN29*100</f>
        <v>-0.96127807286275346</v>
      </c>
      <c r="BQ30" s="23">
        <v>879.96494968515663</v>
      </c>
      <c r="BR30" s="5">
        <f t="shared" si="77"/>
        <v>19.519372407550904</v>
      </c>
      <c r="BS30" s="5">
        <f>(BQ30-BQ29)/BQ29*100</f>
        <v>92.127524927712841</v>
      </c>
      <c r="BT30" s="23">
        <v>307.78084937623868</v>
      </c>
      <c r="BU30" s="5">
        <f t="shared" si="78"/>
        <v>1.4830769592839081</v>
      </c>
      <c r="BV30" s="5">
        <f>(BT30-BT29)/BT29*100</f>
        <v>-0.89010579218582098</v>
      </c>
      <c r="BW30" s="23">
        <v>397.67727731076803</v>
      </c>
      <c r="BX30" s="5">
        <f t="shared" si="79"/>
        <v>-14.1246466849132</v>
      </c>
      <c r="BY30" s="5">
        <f>(BW30-BW29)/BW29*100</f>
        <v>8.7243256657190589</v>
      </c>
      <c r="BZ30" s="23">
        <v>359.40855477278558</v>
      </c>
      <c r="CA30" s="5">
        <f t="shared" si="80"/>
        <v>-28.207995547785636</v>
      </c>
      <c r="CB30" s="5">
        <f>(BZ30-BZ29)/BZ29*100</f>
        <v>13.337784852310214</v>
      </c>
      <c r="CC30" s="23">
        <v>332.74156707975749</v>
      </c>
      <c r="CD30" s="5">
        <f t="shared" si="81"/>
        <v>-4.5173746179492635</v>
      </c>
      <c r="CE30" s="5">
        <f>(CC30-CC29)/CC29*100</f>
        <v>-0.23493753159842243</v>
      </c>
      <c r="CF30" s="23">
        <v>119.79433730043958</v>
      </c>
      <c r="CG30" s="5">
        <f t="shared" si="82"/>
        <v>0.74340568739463486</v>
      </c>
      <c r="CH30" s="5">
        <f>(CF30-CF29)/CF29*100</f>
        <v>-0.28190284419835854</v>
      </c>
      <c r="CI30" s="23">
        <v>95.118557206952801</v>
      </c>
      <c r="CJ30" s="5">
        <f t="shared" si="83"/>
        <v>3.0380781373009693</v>
      </c>
      <c r="CK30" s="5">
        <f>(CI30-CI29)/CI29*100</f>
        <v>-8.9012067283207372</v>
      </c>
    </row>
    <row r="31" spans="1:89" x14ac:dyDescent="0.25">
      <c r="A31" s="6"/>
      <c r="B31" s="1">
        <v>12</v>
      </c>
      <c r="C31" s="4" t="s">
        <v>8</v>
      </c>
      <c r="D31" s="4" t="s">
        <v>8</v>
      </c>
      <c r="E31" s="4" t="s">
        <v>8</v>
      </c>
      <c r="F31" s="23">
        <v>91.868240180037361</v>
      </c>
      <c r="G31" s="5">
        <f t="shared" si="56"/>
        <v>-16.004522196854282</v>
      </c>
      <c r="H31" s="5">
        <f>(F31-F30)/F30*100</f>
        <v>-53.232929635745208</v>
      </c>
      <c r="I31" s="23">
        <v>125.77971384722657</v>
      </c>
      <c r="J31" s="5">
        <f t="shared" si="57"/>
        <v>-26.953067229866939</v>
      </c>
      <c r="K31" s="5">
        <f>(I31-I30)/I30*100</f>
        <v>-36.294510039970667</v>
      </c>
      <c r="L31" s="23">
        <v>80.362571341935322</v>
      </c>
      <c r="M31" s="5">
        <f t="shared" si="58"/>
        <v>-1.4937180208612024</v>
      </c>
      <c r="N31" s="5">
        <f>(L31-L30)/L30*100</f>
        <v>-22.490142559044752</v>
      </c>
      <c r="O31" s="23">
        <v>74.186877715637138</v>
      </c>
      <c r="P31" s="5">
        <f t="shared" si="59"/>
        <v>-30.200033804763422</v>
      </c>
      <c r="Q31" s="5">
        <f>(O31-O30)/O30*100</f>
        <v>-36.37342617495873</v>
      </c>
      <c r="R31" s="23">
        <v>93.38977300079226</v>
      </c>
      <c r="S31" s="5">
        <f t="shared" si="60"/>
        <v>-3.1355443003862726</v>
      </c>
      <c r="T31" s="5">
        <f>(R31-R30)/R30*100</f>
        <v>-21.118102604095029</v>
      </c>
      <c r="U31" s="23">
        <v>499.17483012700734</v>
      </c>
      <c r="V31" s="5">
        <f t="shared" si="61"/>
        <v>-12.141607495107163</v>
      </c>
      <c r="W31" s="5">
        <f>(U31-U30)/U30*100</f>
        <v>-17.421048165404734</v>
      </c>
      <c r="X31" s="23">
        <v>414.28287735727537</v>
      </c>
      <c r="Y31" s="5">
        <f t="shared" si="62"/>
        <v>-17.081245322566826</v>
      </c>
      <c r="Z31" s="5">
        <f>(X31-X30)/X30*100</f>
        <v>-14.038172291242571</v>
      </c>
      <c r="AA31" s="23">
        <v>490.19688091274134</v>
      </c>
      <c r="AB31" s="5">
        <f t="shared" si="63"/>
        <v>-22.018322617350826</v>
      </c>
      <c r="AC31" s="5">
        <f>(AA31-AA30)/AA30*100</f>
        <v>-22.059260287659182</v>
      </c>
      <c r="AD31" s="23">
        <v>409.9001855794782</v>
      </c>
      <c r="AE31" s="5">
        <f t="shared" si="64"/>
        <v>-19.335190407511625</v>
      </c>
      <c r="AF31" s="5">
        <f>(AD31-AD30)/AD30*100</f>
        <v>-14.84791032638263</v>
      </c>
      <c r="AG31" s="23">
        <v>85.679223786977431</v>
      </c>
      <c r="AH31" s="5">
        <f t="shared" si="65"/>
        <v>-12.324726644624768</v>
      </c>
      <c r="AI31" s="5">
        <f>(AG31-AG30)/AG30*100</f>
        <v>-19.245591029542172</v>
      </c>
      <c r="AJ31" s="23">
        <v>155.91216316294435</v>
      </c>
      <c r="AK31" s="5">
        <f t="shared" si="66"/>
        <v>-48.643786102742901</v>
      </c>
      <c r="AL31" s="5">
        <f>(AJ31-AJ30)/AJ30*100</f>
        <v>-7.2310560720851251</v>
      </c>
      <c r="AM31" s="23">
        <v>77.991425769737418</v>
      </c>
      <c r="AN31" s="5">
        <f t="shared" si="67"/>
        <v>10.879603794817866</v>
      </c>
      <c r="AO31" s="5">
        <f>(AM31-AM30)/AM30*100</f>
        <v>3.179795177182569</v>
      </c>
      <c r="AP31" s="23">
        <v>88.099891715232573</v>
      </c>
      <c r="AQ31" s="5">
        <f t="shared" si="68"/>
        <v>-13.59463897424973</v>
      </c>
      <c r="AR31" s="5">
        <f>(AP31-AP30)/AP30*100</f>
        <v>-19.245010670793906</v>
      </c>
      <c r="AS31" s="23">
        <v>49.788311746826565</v>
      </c>
      <c r="AT31" s="5">
        <f t="shared" si="69"/>
        <v>77.569246331131609</v>
      </c>
      <c r="AU31" s="5">
        <f>(AS31-AS30)/AS30*100</f>
        <v>-2.3947031355067803</v>
      </c>
      <c r="AV31" s="23">
        <v>108.12099682789673</v>
      </c>
      <c r="AW31" s="5">
        <f t="shared" si="70"/>
        <v>-15.977116288994486</v>
      </c>
      <c r="AX31" s="5">
        <f>(AV31-AV30)/AV30*100</f>
        <v>-18.219164770295343</v>
      </c>
      <c r="AY31" s="23">
        <v>228.48016975795929</v>
      </c>
      <c r="AZ31" s="5">
        <f t="shared" si="71"/>
        <v>-18.788017339879854</v>
      </c>
      <c r="BA31" s="5">
        <f>(AY31-AY30)/AY30*100</f>
        <v>-26.954169424104929</v>
      </c>
      <c r="BB31" s="23">
        <v>75.923777787928131</v>
      </c>
      <c r="BC31" s="5">
        <f t="shared" si="72"/>
        <v>-7.7601597072695929</v>
      </c>
      <c r="BD31" s="5">
        <f>(BB31-BB30)/BB30*100</f>
        <v>-23.371122951854094</v>
      </c>
      <c r="BE31" s="23">
        <v>147.11196613681435</v>
      </c>
      <c r="BF31" s="5">
        <f t="shared" si="73"/>
        <v>-24.222285534345239</v>
      </c>
      <c r="BG31" s="5">
        <f>(BE31-BE30)/BE30*100</f>
        <v>-4.8500174533875873</v>
      </c>
      <c r="BH31" s="23">
        <v>367.04499632060373</v>
      </c>
      <c r="BI31" s="5">
        <f t="shared" si="74"/>
        <v>-54.214435669946056</v>
      </c>
      <c r="BJ31" s="5">
        <f>(BH31-BH30)/BH30*100</f>
        <v>8.3085788424973934</v>
      </c>
      <c r="BK31" s="23">
        <v>159.86602250139788</v>
      </c>
      <c r="BL31" s="5">
        <f t="shared" si="75"/>
        <v>-29.402546920765221</v>
      </c>
      <c r="BM31" s="5">
        <f>(BK31-BK30)/BK30*100</f>
        <v>-12.925334093702268</v>
      </c>
      <c r="BN31" s="23">
        <v>146.56933214750285</v>
      </c>
      <c r="BO31" s="5">
        <f t="shared" si="76"/>
        <v>-24.411762959354906</v>
      </c>
      <c r="BP31" s="5">
        <f>(BN31-BN30)/BN30*100</f>
        <v>14.866077256320768</v>
      </c>
      <c r="BQ31" s="23">
        <v>1047.3541409046293</v>
      </c>
      <c r="BR31" s="5">
        <f t="shared" si="77"/>
        <v>27.220028710576599</v>
      </c>
      <c r="BS31" s="5">
        <f>(BQ31-BQ30)/BQ30*100</f>
        <v>19.02225665685468</v>
      </c>
      <c r="BT31" s="23">
        <v>241.72141799401871</v>
      </c>
      <c r="BU31" s="5">
        <f t="shared" si="78"/>
        <v>-25.776691686092374</v>
      </c>
      <c r="BV31" s="5">
        <f>(BT31-BT30)/BT30*100</f>
        <v>-21.463138956208201</v>
      </c>
      <c r="BW31" s="23">
        <v>500.74935562702893</v>
      </c>
      <c r="BX31" s="5">
        <f t="shared" si="79"/>
        <v>-13.609664907563628</v>
      </c>
      <c r="BY31" s="5">
        <f>(BW31-BW30)/BW30*100</f>
        <v>25.918523435201056</v>
      </c>
      <c r="BZ31" s="23">
        <v>547.35150608346692</v>
      </c>
      <c r="CA31" s="5">
        <f t="shared" si="80"/>
        <v>-26.715069363025783</v>
      </c>
      <c r="CB31" s="5">
        <f>(BZ31-BZ30)/BZ30*100</f>
        <v>52.29228653989523</v>
      </c>
      <c r="CC31" s="23">
        <v>285.98993593110333</v>
      </c>
      <c r="CD31" s="5">
        <f t="shared" si="81"/>
        <v>-20.211447884898963</v>
      </c>
      <c r="CE31" s="5">
        <f>(CC31-CC30)/CC30*100</f>
        <v>-14.05043306099712</v>
      </c>
      <c r="CF31" s="23">
        <v>133.49790478606715</v>
      </c>
      <c r="CG31" s="5">
        <f t="shared" si="82"/>
        <v>3.9078943082009183</v>
      </c>
      <c r="CH31" s="5">
        <f>(CF31-CF30)/CF30*100</f>
        <v>11.439244787722775</v>
      </c>
      <c r="CI31" s="23">
        <v>92.690586570511741</v>
      </c>
      <c r="CJ31" s="5">
        <f t="shared" si="83"/>
        <v>8.4458354519738563</v>
      </c>
      <c r="CK31" s="5">
        <f>(CI31-CI30)/CI30*100</f>
        <v>-2.5525730285820449</v>
      </c>
    </row>
    <row r="32" spans="1:89" s="1" customFormat="1" x14ac:dyDescent="0.25">
      <c r="A32" s="39" t="s">
        <v>9</v>
      </c>
      <c r="B32" s="40"/>
      <c r="C32" s="4" t="s">
        <v>8</v>
      </c>
      <c r="D32" s="4" t="s">
        <v>8</v>
      </c>
      <c r="E32" s="4"/>
      <c r="F32" s="24">
        <f>AVERAGE(F20:F31)</f>
        <v>180.0320852076145</v>
      </c>
      <c r="G32" s="13">
        <f t="shared" si="56"/>
        <v>13.153767371717528</v>
      </c>
      <c r="H32" s="14"/>
      <c r="I32" s="24">
        <f>AVERAGE(I20:I31)</f>
        <v>185.27039843621137</v>
      </c>
      <c r="J32" s="13">
        <f t="shared" si="57"/>
        <v>-0.57496676463639607</v>
      </c>
      <c r="K32" s="14"/>
      <c r="L32" s="24">
        <f>AVERAGE(L20:L31)</f>
        <v>109.25648369362285</v>
      </c>
      <c r="M32" s="13">
        <f t="shared" si="58"/>
        <v>1.253228679561522</v>
      </c>
      <c r="N32" s="14"/>
      <c r="O32" s="24">
        <f>AVERAGE(O20:O31)</f>
        <v>126.30560056577123</v>
      </c>
      <c r="P32" s="13">
        <f t="shared" si="59"/>
        <v>4.0026504586636902</v>
      </c>
      <c r="Q32" s="14"/>
      <c r="R32" s="24">
        <f>AVERAGE(R20:R31)</f>
        <v>106.15880221874734</v>
      </c>
      <c r="S32" s="13">
        <f t="shared" si="60"/>
        <v>1.4796595436145759</v>
      </c>
      <c r="T32" s="14"/>
      <c r="U32" s="24">
        <f>AVERAGE(U20:U31)</f>
        <v>554.18614380660404</v>
      </c>
      <c r="V32" s="13">
        <f t="shared" si="61"/>
        <v>-7.4349821918596435</v>
      </c>
      <c r="W32" s="14"/>
      <c r="X32" s="24">
        <f>AVERAGE(X20:X31)</f>
        <v>533.32274103320299</v>
      </c>
      <c r="Y32" s="13">
        <f t="shared" si="62"/>
        <v>-7.8570939796526851</v>
      </c>
      <c r="Z32" s="14"/>
      <c r="AA32" s="24">
        <f>AVERAGE(AA20:AA31)</f>
        <v>633.57359810469529</v>
      </c>
      <c r="AB32" s="13">
        <f t="shared" si="63"/>
        <v>-5.0699240616111103</v>
      </c>
      <c r="AC32" s="14"/>
      <c r="AD32" s="24">
        <f>AVERAGE(AD20:AD31)</f>
        <v>473.12977330676654</v>
      </c>
      <c r="AE32" s="13">
        <f t="shared" si="64"/>
        <v>-10.3663594596196</v>
      </c>
      <c r="AF32" s="14"/>
      <c r="AG32" s="24">
        <f>AVERAGE(AG20:AG31)</f>
        <v>104.92261359130565</v>
      </c>
      <c r="AH32" s="13">
        <f t="shared" si="65"/>
        <v>-10.203824267548265</v>
      </c>
      <c r="AI32" s="14"/>
      <c r="AJ32" s="24">
        <f>AVERAGE(AJ20:AJ31)</f>
        <v>184.51778079950472</v>
      </c>
      <c r="AK32" s="13">
        <f t="shared" si="66"/>
        <v>-23.469876592268093</v>
      </c>
      <c r="AL32" s="14"/>
      <c r="AM32" s="24">
        <f>AVERAGE(AM20:AM31)</f>
        <v>73.426999609329982</v>
      </c>
      <c r="AN32" s="13">
        <f t="shared" si="67"/>
        <v>-1.3056209306815723</v>
      </c>
      <c r="AO32" s="14"/>
      <c r="AP32" s="24">
        <f>AVERAGE(AP20:AP31)</f>
        <v>110.66198355380793</v>
      </c>
      <c r="AQ32" s="13">
        <f t="shared" si="68"/>
        <v>-20.455294683683036</v>
      </c>
      <c r="AR32" s="14"/>
      <c r="AS32" s="24">
        <f>AVERAGE(AS20:AS31)</f>
        <v>41.419786969056908</v>
      </c>
      <c r="AT32" s="13">
        <f t="shared" si="69"/>
        <v>47.18676511269868</v>
      </c>
      <c r="AU32" s="14"/>
      <c r="AV32" s="24">
        <f>AVERAGE(AV20:AV31)</f>
        <v>143.76425790411946</v>
      </c>
      <c r="AW32" s="13">
        <f t="shared" si="70"/>
        <v>0.48234162409307713</v>
      </c>
      <c r="AX32" s="14"/>
      <c r="AY32" s="24">
        <f>AVERAGE(AY20:AY31)</f>
        <v>289.87877846270072</v>
      </c>
      <c r="AZ32" s="13">
        <f t="shared" si="71"/>
        <v>2.7544039113301921</v>
      </c>
      <c r="BA32" s="14"/>
      <c r="BB32" s="24">
        <f>AVERAGE(BB20:BB31)</f>
        <v>88.850345057048756</v>
      </c>
      <c r="BC32" s="13">
        <f t="shared" si="72"/>
        <v>3.1191977728013476</v>
      </c>
      <c r="BD32" s="14"/>
      <c r="BE32" s="24">
        <f>AVERAGE(BE20:BE31)</f>
        <v>140.45147208675911</v>
      </c>
      <c r="BF32" s="13">
        <f t="shared" si="73"/>
        <v>-14.27286463827425</v>
      </c>
      <c r="BG32" s="14"/>
      <c r="BH32" s="24">
        <f>AVERAGE(BH20:BH31)</f>
        <v>582.77728792896824</v>
      </c>
      <c r="BI32" s="13">
        <f t="shared" si="74"/>
        <v>-22.579682043227713</v>
      </c>
      <c r="BJ32" s="14"/>
      <c r="BK32" s="24">
        <f>AVERAGE(BK20:BK31)</f>
        <v>174.3066250451368</v>
      </c>
      <c r="BL32" s="13">
        <f t="shared" si="75"/>
        <v>-6.6170893954526004</v>
      </c>
      <c r="BM32" s="14"/>
      <c r="BN32" s="24">
        <f>AVERAGE(BN20:BN31)</f>
        <v>141.7286359282505</v>
      </c>
      <c r="BO32" s="13">
        <f t="shared" si="76"/>
        <v>-9.2607731379025946</v>
      </c>
      <c r="BP32" s="14"/>
      <c r="BQ32" s="24">
        <f>AVERAGE(BQ20:BQ31)</f>
        <v>573.73618300397504</v>
      </c>
      <c r="BR32" s="13">
        <f t="shared" si="77"/>
        <v>-27.867170203504131</v>
      </c>
      <c r="BS32" s="14"/>
      <c r="BT32" s="24">
        <f>AVERAGE(BT20:BT31)</f>
        <v>276.51193658595554</v>
      </c>
      <c r="BU32" s="13">
        <f t="shared" si="78"/>
        <v>-0.19873227232061857</v>
      </c>
      <c r="BV32" s="14"/>
      <c r="BW32" s="24">
        <f>AVERAGE(BW20:BW31)</f>
        <v>345.13762790791839</v>
      </c>
      <c r="BX32" s="13">
        <f t="shared" si="79"/>
        <v>-16.465431709755869</v>
      </c>
      <c r="BY32" s="14"/>
      <c r="BZ32" s="24">
        <f>AVERAGE(BZ20:BZ31)</f>
        <v>405.1406008517381</v>
      </c>
      <c r="CA32" s="13">
        <f t="shared" si="80"/>
        <v>-14.180342383119783</v>
      </c>
      <c r="CB32" s="14"/>
      <c r="CC32" s="24">
        <f>AVERAGE(CC20:CC31)</f>
        <v>306.77203254494162</v>
      </c>
      <c r="CD32" s="13">
        <f t="shared" si="81"/>
        <v>-2.9901789971700716</v>
      </c>
      <c r="CE32" s="14"/>
      <c r="CF32" s="24">
        <f>AVERAGE(CF20:CF31)</f>
        <v>123.7678671954842</v>
      </c>
      <c r="CG32" s="13">
        <f t="shared" si="82"/>
        <v>-0.92393836657092399</v>
      </c>
      <c r="CH32" s="14"/>
      <c r="CI32" s="24">
        <f>AVERAGE(CI20:CI31)</f>
        <v>98.734837452515421</v>
      </c>
      <c r="CJ32" s="13">
        <f t="shared" si="83"/>
        <v>4.3671252959708831</v>
      </c>
      <c r="CK32" s="14"/>
    </row>
    <row r="33" spans="1:89" x14ac:dyDescent="0.25">
      <c r="A33" s="6">
        <v>2002</v>
      </c>
      <c r="B33" s="1">
        <v>1</v>
      </c>
      <c r="C33" s="4" t="s">
        <v>8</v>
      </c>
      <c r="D33" s="4" t="s">
        <v>8</v>
      </c>
      <c r="E33" s="4" t="s">
        <v>8</v>
      </c>
      <c r="F33" s="23">
        <v>194.84800519350145</v>
      </c>
      <c r="G33" s="5">
        <f t="shared" si="56"/>
        <v>25.503706295274469</v>
      </c>
      <c r="H33" s="5">
        <f>(F33-F31)/F31*100</f>
        <v>112.09506659935042</v>
      </c>
      <c r="I33" s="23">
        <v>151.19670927840713</v>
      </c>
      <c r="J33" s="5">
        <f t="shared" si="57"/>
        <v>-5.2870496126121509</v>
      </c>
      <c r="K33" s="5">
        <f>(I33-I31)/I31*100</f>
        <v>20.207547508060255</v>
      </c>
      <c r="L33" s="23">
        <v>88.946734591051865</v>
      </c>
      <c r="M33" s="5">
        <f t="shared" si="58"/>
        <v>7.5149515567924441</v>
      </c>
      <c r="N33" s="5">
        <f>(L33-L31)/L31*100</f>
        <v>10.681792662646048</v>
      </c>
      <c r="O33" s="23">
        <v>103.3123108559746</v>
      </c>
      <c r="P33" s="5">
        <f t="shared" si="59"/>
        <v>0.44307384531220545</v>
      </c>
      <c r="Q33" s="5">
        <f>(O33-O31)/O31*100</f>
        <v>39.259548369156391</v>
      </c>
      <c r="R33" s="23">
        <v>100.84490829063414</v>
      </c>
      <c r="S33" s="5">
        <f t="shared" si="60"/>
        <v>-8.9013054729570751</v>
      </c>
      <c r="T33" s="5">
        <f>(R33-R31)/R31*100</f>
        <v>7.9828176579662875</v>
      </c>
      <c r="U33" s="23">
        <v>536.38946039782593</v>
      </c>
      <c r="V33" s="5">
        <f t="shared" si="61"/>
        <v>-8.778241593920427</v>
      </c>
      <c r="W33" s="5">
        <f>(U33-U31)/U31*100</f>
        <v>7.4552297160796144</v>
      </c>
      <c r="X33" s="23">
        <v>495.4094642315834</v>
      </c>
      <c r="Y33" s="5">
        <f t="shared" si="62"/>
        <v>-7.1733601658541852</v>
      </c>
      <c r="Z33" s="5">
        <f>(X33-X31)/X31*100</f>
        <v>19.582413685986083</v>
      </c>
      <c r="AA33" s="23">
        <v>460.61541621335596</v>
      </c>
      <c r="AB33" s="5">
        <f t="shared" si="63"/>
        <v>-26.97488906030998</v>
      </c>
      <c r="AC33" s="5">
        <f>(AA33-AA31)/AA31*100</f>
        <v>-6.0346089196457164</v>
      </c>
      <c r="AD33" s="23">
        <v>441.65382685061803</v>
      </c>
      <c r="AE33" s="5">
        <f t="shared" si="64"/>
        <v>-13.657179123044891</v>
      </c>
      <c r="AF33" s="5">
        <f>(AD33-AD31)/AD31*100</f>
        <v>7.746676480824112</v>
      </c>
      <c r="AG33" s="23">
        <v>105.11572726795787</v>
      </c>
      <c r="AH33" s="5">
        <f t="shared" si="65"/>
        <v>-9.6715755564697439</v>
      </c>
      <c r="AI33" s="5">
        <f>(AG33-AG31)/AG31*100</f>
        <v>22.685200240965102</v>
      </c>
      <c r="AJ33" s="23">
        <v>134.69189320401509</v>
      </c>
      <c r="AK33" s="5">
        <f t="shared" si="66"/>
        <v>-6.3670658484564395</v>
      </c>
      <c r="AL33" s="5">
        <f>(AJ33-AJ31)/AJ31*100</f>
        <v>-13.610400579685297</v>
      </c>
      <c r="AM33" s="23">
        <v>67.496707498377816</v>
      </c>
      <c r="AN33" s="5">
        <f t="shared" si="67"/>
        <v>-7.0291225283866572</v>
      </c>
      <c r="AO33" s="5">
        <f>(AM33-AM31)/AM31*100</f>
        <v>-13.456246206274395</v>
      </c>
      <c r="AP33" s="23">
        <v>93.267763424022561</v>
      </c>
      <c r="AQ33" s="5">
        <f t="shared" si="68"/>
        <v>-1.7412630726417633</v>
      </c>
      <c r="AR33" s="5">
        <f>(AP33-AP31)/AP31*100</f>
        <v>5.8659228838716695</v>
      </c>
      <c r="AS33" s="23">
        <v>42.035560327494672</v>
      </c>
      <c r="AT33" s="5">
        <f t="shared" si="69"/>
        <v>19.354217850342081</v>
      </c>
      <c r="AU33" s="5">
        <f>(AS33-AS31)/AS31*100</f>
        <v>-15.571428609097278</v>
      </c>
      <c r="AV33" s="23">
        <v>116.30576136296264</v>
      </c>
      <c r="AW33" s="5">
        <f t="shared" si="70"/>
        <v>-13.961932787565351</v>
      </c>
      <c r="AX33" s="5">
        <f>(AV33-AV31)/AV31*100</f>
        <v>7.5700046939949459</v>
      </c>
      <c r="AY33" s="23">
        <v>220.73505183682141</v>
      </c>
      <c r="AZ33" s="5">
        <f t="shared" si="71"/>
        <v>-10.072483126390374</v>
      </c>
      <c r="BA33" s="5">
        <f>(AY33-AY31)/AY31*100</f>
        <v>-3.3898425098960119</v>
      </c>
      <c r="BB33" s="23">
        <v>85.472174089166444</v>
      </c>
      <c r="BC33" s="5">
        <f t="shared" si="72"/>
        <v>-5.4175651936709004</v>
      </c>
      <c r="BD33" s="5">
        <f>(BB33-BB31)/BB31*100</f>
        <v>12.576292407247031</v>
      </c>
      <c r="BE33" s="23">
        <v>119.94265576190236</v>
      </c>
      <c r="BF33" s="5">
        <f t="shared" si="73"/>
        <v>10.862744714114285</v>
      </c>
      <c r="BG33" s="5">
        <f>(BE33-BE31)/BE31*100</f>
        <v>-18.468457113573269</v>
      </c>
      <c r="BH33" s="23">
        <v>304.35736312724879</v>
      </c>
      <c r="BI33" s="5">
        <f t="shared" si="74"/>
        <v>-64.849942397878152</v>
      </c>
      <c r="BJ33" s="5">
        <f>(BH33-BH31)/BH31*100</f>
        <v>-17.079004978070593</v>
      </c>
      <c r="BK33" s="23">
        <v>117.20724722357497</v>
      </c>
      <c r="BL33" s="5">
        <f t="shared" si="75"/>
        <v>-29.142502984911417</v>
      </c>
      <c r="BM33" s="5">
        <f>(BK33-BK31)/BK31*100</f>
        <v>-26.684078711878819</v>
      </c>
      <c r="BN33" s="23">
        <v>80.154905512824101</v>
      </c>
      <c r="BO33" s="5">
        <f t="shared" si="76"/>
        <v>-25.556200394451327</v>
      </c>
      <c r="BP33" s="5">
        <f>(BN33-BN31)/BN31*100</f>
        <v>-45.31263509329586</v>
      </c>
      <c r="BQ33" s="23">
        <v>275.9696328634526</v>
      </c>
      <c r="BR33" s="5">
        <f t="shared" si="77"/>
        <v>-24.9899437510064</v>
      </c>
      <c r="BS33" s="5">
        <f>(BQ33-BQ31)/BQ31*100</f>
        <v>-73.650781327403749</v>
      </c>
      <c r="BT33" s="23">
        <v>248.45342867527776</v>
      </c>
      <c r="BU33" s="5">
        <f t="shared" si="78"/>
        <v>-17.084097206621369</v>
      </c>
      <c r="BV33" s="5">
        <f>(BT33-BT31)/BT31*100</f>
        <v>2.78502862391186</v>
      </c>
      <c r="BW33" s="23">
        <v>164.25050206548019</v>
      </c>
      <c r="BX33" s="5">
        <f t="shared" si="79"/>
        <v>-30.534912613736822</v>
      </c>
      <c r="BY33" s="5">
        <f>(BW33-BW31)/BW31*100</f>
        <v>-67.199058726733895</v>
      </c>
      <c r="BZ33" s="23">
        <v>127.1606466249667</v>
      </c>
      <c r="CA33" s="5">
        <f t="shared" si="80"/>
        <v>-70.862212930010188</v>
      </c>
      <c r="CB33" s="5">
        <f>(BZ33-BZ31)/BZ31*100</f>
        <v>-76.768010097413395</v>
      </c>
      <c r="CC33" s="23">
        <v>270.95197316234618</v>
      </c>
      <c r="CD33" s="5">
        <f t="shared" si="81"/>
        <v>-14.08961298455843</v>
      </c>
      <c r="CE33" s="5">
        <f>(CC33-CC31)/CC31*100</f>
        <v>-5.2582139716902097</v>
      </c>
      <c r="CF33" s="23">
        <v>133.2862433288752</v>
      </c>
      <c r="CG33" s="5">
        <f t="shared" si="82"/>
        <v>9.3796526054590394</v>
      </c>
      <c r="CH33" s="5">
        <f>(CF33-CF31)/CF31*100</f>
        <v>-0.15855039637599008</v>
      </c>
      <c r="CI33" s="23">
        <v>96.138411881794525</v>
      </c>
      <c r="CJ33" s="5">
        <f t="shared" si="83"/>
        <v>9.8715002390636926</v>
      </c>
      <c r="CK33" s="5">
        <f>(CI33-CI31)/CI31*100</f>
        <v>3.7197146321433068</v>
      </c>
    </row>
    <row r="34" spans="1:89" x14ac:dyDescent="0.25">
      <c r="A34" s="6"/>
      <c r="B34" s="1">
        <v>2</v>
      </c>
      <c r="C34" s="4" t="s">
        <v>8</v>
      </c>
      <c r="D34" s="4" t="s">
        <v>8</v>
      </c>
      <c r="E34" s="4" t="s">
        <v>8</v>
      </c>
      <c r="F34" s="23">
        <v>217.71232370846224</v>
      </c>
      <c r="G34" s="5">
        <f t="shared" si="56"/>
        <v>25.507335680360189</v>
      </c>
      <c r="H34" s="5">
        <f t="shared" ref="H34:H44" si="84">(F34-F33)/F33*100</f>
        <v>11.734438077646461</v>
      </c>
      <c r="I34" s="23">
        <v>204.83218441892134</v>
      </c>
      <c r="J34" s="5">
        <f t="shared" si="57"/>
        <v>14.436907233292063</v>
      </c>
      <c r="K34" s="5">
        <f t="shared" ref="K34:K44" si="85">(I34-I33)/I33*100</f>
        <v>35.473969900860844</v>
      </c>
      <c r="L34" s="23">
        <v>98.595445818957458</v>
      </c>
      <c r="M34" s="5">
        <f t="shared" si="58"/>
        <v>4.9538352786928375</v>
      </c>
      <c r="N34" s="5">
        <f t="shared" ref="N34:N44" si="86">(L34-L33)/L33*100</f>
        <v>10.84774081057301</v>
      </c>
      <c r="O34" s="23">
        <v>102.07525630275214</v>
      </c>
      <c r="P34" s="5">
        <f t="shared" si="59"/>
        <v>15.528915706681575</v>
      </c>
      <c r="Q34" s="5">
        <f t="shared" ref="Q34:Q44" si="87">(O34-O33)/O33*100</f>
        <v>-1.1973931692874573</v>
      </c>
      <c r="R34" s="23">
        <v>108.27920740582367</v>
      </c>
      <c r="S34" s="5">
        <f t="shared" si="60"/>
        <v>-0.79889979738603978</v>
      </c>
      <c r="T34" s="5">
        <f t="shared" ref="T34:T44" si="88">(R34-R33)/R33*100</f>
        <v>7.3720123714763535</v>
      </c>
      <c r="U34" s="23">
        <v>594.91567465640492</v>
      </c>
      <c r="V34" s="5">
        <f t="shared" si="61"/>
        <v>-6.9697786496891529</v>
      </c>
      <c r="W34" s="5">
        <f t="shared" ref="W34:W44" si="89">(U34-U33)/U33*100</f>
        <v>10.911141731825163</v>
      </c>
      <c r="X34" s="23">
        <v>587.55587739015311</v>
      </c>
      <c r="Y34" s="5">
        <f t="shared" si="62"/>
        <v>-10.424805015803395</v>
      </c>
      <c r="Z34" s="5">
        <f t="shared" ref="Z34:Z44" si="90">(X34-X33)/X33*100</f>
        <v>18.600051030816619</v>
      </c>
      <c r="AA34" s="23">
        <v>681.32793681555268</v>
      </c>
      <c r="AB34" s="5">
        <f t="shared" si="63"/>
        <v>-14.988760759269869</v>
      </c>
      <c r="AC34" s="5">
        <f t="shared" ref="AC34:AC44" si="91">(AA34-AA33)/AA33*100</f>
        <v>47.916876603184122</v>
      </c>
      <c r="AD34" s="23">
        <v>510.19606034831156</v>
      </c>
      <c r="AE34" s="5">
        <f t="shared" si="64"/>
        <v>1.5938670545847966</v>
      </c>
      <c r="AF34" s="5">
        <f t="shared" ref="AF34:AF44" si="92">(AD34-AD33)/AD33*100</f>
        <v>15.519447433855655</v>
      </c>
      <c r="AG34" s="23">
        <v>108.14692844153943</v>
      </c>
      <c r="AH34" s="5">
        <f t="shared" si="65"/>
        <v>-4.7097039920382047</v>
      </c>
      <c r="AI34" s="5">
        <f t="shared" ref="AI34:AI44" si="93">(AG34-AG33)/AG33*100</f>
        <v>2.8836799709852334</v>
      </c>
      <c r="AJ34" s="23">
        <v>166.39456254664117</v>
      </c>
      <c r="AK34" s="5">
        <f t="shared" si="66"/>
        <v>-4.5478522879124021</v>
      </c>
      <c r="AL34" s="5">
        <f t="shared" ref="AL34:AL44" si="94">(AJ34-AJ33)/AJ33*100</f>
        <v>23.537177025648223</v>
      </c>
      <c r="AM34" s="23">
        <v>78.714304016914369</v>
      </c>
      <c r="AN34" s="5">
        <f t="shared" si="67"/>
        <v>3.0693488926240717</v>
      </c>
      <c r="AO34" s="5">
        <f t="shared" ref="AO34:AO44" si="95">(AM34-AM33)/AM33*100</f>
        <v>16.61947217026275</v>
      </c>
      <c r="AP34" s="23">
        <v>116.10581615289431</v>
      </c>
      <c r="AQ34" s="5">
        <f t="shared" si="68"/>
        <v>2.3591666155734048</v>
      </c>
      <c r="AR34" s="5">
        <f t="shared" ref="AR34:AR44" si="96">(AP34-AP33)/AP33*100</f>
        <v>24.486544857994794</v>
      </c>
      <c r="AS34" s="23">
        <v>48.240087951069057</v>
      </c>
      <c r="AT34" s="5">
        <f t="shared" si="69"/>
        <v>23.758137644288311</v>
      </c>
      <c r="AU34" s="5">
        <f t="shared" ref="AU34:AU44" si="97">(AS34-AS33)/AS33*100</f>
        <v>14.760187743985229</v>
      </c>
      <c r="AV34" s="23">
        <v>143.36725002385967</v>
      </c>
      <c r="AW34" s="5">
        <f t="shared" si="70"/>
        <v>-2.1350603576630132</v>
      </c>
      <c r="AX34" s="5">
        <f t="shared" ref="AX34:AX44" si="98">(AV34-AV33)/AV33*100</f>
        <v>23.267539237754999</v>
      </c>
      <c r="AY34" s="23">
        <v>293.27349841788237</v>
      </c>
      <c r="AZ34" s="5">
        <f t="shared" si="71"/>
        <v>9.9884342039157428</v>
      </c>
      <c r="BA34" s="5">
        <f t="shared" ref="BA34:BA44" si="99">(AY34-AY33)/AY33*100</f>
        <v>32.862223728148557</v>
      </c>
      <c r="BB34" s="23">
        <v>97.877727606485792</v>
      </c>
      <c r="BC34" s="5">
        <f t="shared" si="72"/>
        <v>5.2500995580284862</v>
      </c>
      <c r="BD34" s="5">
        <f t="shared" ref="BD34:BD44" si="100">(BB34-BB33)/BB33*100</f>
        <v>14.514142935427854</v>
      </c>
      <c r="BE34" s="23">
        <v>155.68852974019541</v>
      </c>
      <c r="BF34" s="5">
        <f t="shared" si="73"/>
        <v>23.318826193004867</v>
      </c>
      <c r="BG34" s="5">
        <f t="shared" ref="BG34:BG44" si="101">(BE34-BE33)/BE33*100</f>
        <v>29.802469981365114</v>
      </c>
      <c r="BH34" s="23">
        <v>549.63458876500749</v>
      </c>
      <c r="BI34" s="5">
        <f t="shared" si="74"/>
        <v>-62.213954147611716</v>
      </c>
      <c r="BJ34" s="5">
        <f t="shared" ref="BJ34:BJ44" si="102">(BH34-BH33)/BH33*100</f>
        <v>80.588563101465283</v>
      </c>
      <c r="BK34" s="23">
        <v>160.23158451130021</v>
      </c>
      <c r="BL34" s="5">
        <f t="shared" si="75"/>
        <v>-20.205514601693146</v>
      </c>
      <c r="BM34" s="5">
        <f t="shared" ref="BM34:BM44" si="103">(BK34-BK33)/BK33*100</f>
        <v>36.707915514520643</v>
      </c>
      <c r="BN34" s="23">
        <v>143.84019245660468</v>
      </c>
      <c r="BO34" s="5">
        <f t="shared" si="76"/>
        <v>-15.764312086811557</v>
      </c>
      <c r="BP34" s="5">
        <f t="shared" ref="BP34:BP44" si="104">(BN34-BN33)/BN33*100</f>
        <v>79.452762792654624</v>
      </c>
      <c r="BQ34" s="23">
        <v>373.86653792424954</v>
      </c>
      <c r="BR34" s="5">
        <f t="shared" si="77"/>
        <v>-26.54086397212162</v>
      </c>
      <c r="BS34" s="5">
        <f t="shared" ref="BS34:BS44" si="105">(BQ34-BQ33)/BQ33*100</f>
        <v>35.473796172796838</v>
      </c>
      <c r="BT34" s="23">
        <v>297.71264146863933</v>
      </c>
      <c r="BU34" s="5">
        <f t="shared" si="78"/>
        <v>8.7517975260240508</v>
      </c>
      <c r="BV34" s="5">
        <f t="shared" ref="BV34:BV44" si="106">(BT34-BT33)/BT33*100</f>
        <v>19.826336491311654</v>
      </c>
      <c r="BW34" s="23">
        <v>278.06514023263611</v>
      </c>
      <c r="BX34" s="5">
        <f t="shared" si="79"/>
        <v>-7.2270950786301542</v>
      </c>
      <c r="BY34" s="5">
        <f t="shared" ref="BY34:BY44" si="107">(BW34-BW33)/BW33*100</f>
        <v>69.293327408997811</v>
      </c>
      <c r="BZ34" s="23">
        <v>220.18374296098366</v>
      </c>
      <c r="CA34" s="5">
        <f t="shared" si="80"/>
        <v>-53.82190315907728</v>
      </c>
      <c r="CB34" s="5">
        <f t="shared" ref="CB34:CB44" si="108">(BZ34-BZ33)/BZ33*100</f>
        <v>73.153997565275688</v>
      </c>
      <c r="CC34" s="23">
        <v>311.10679088290192</v>
      </c>
      <c r="CD34" s="5">
        <f t="shared" si="81"/>
        <v>-1.7983775525833832</v>
      </c>
      <c r="CE34" s="5">
        <f t="shared" ref="CE34:CE44" si="109">(CC34-CC33)/CC33*100</f>
        <v>14.819902306633582</v>
      </c>
      <c r="CF34" s="23">
        <v>120.68482728819718</v>
      </c>
      <c r="CG34" s="5">
        <f t="shared" si="82"/>
        <v>-0.33176665745092648</v>
      </c>
      <c r="CH34" s="5">
        <f t="shared" ref="CH34:CH44" si="110">(CF34-CF33)/CF33*100</f>
        <v>-9.4544010889292132</v>
      </c>
      <c r="CI34" s="23">
        <v>93.422323169114577</v>
      </c>
      <c r="CJ34" s="5">
        <f t="shared" si="83"/>
        <v>6.6727301398413621</v>
      </c>
      <c r="CK34" s="5">
        <f t="shared" ref="CK34:CK44" si="111">(CI34-CI33)/CI33*100</f>
        <v>-2.8251857499159363</v>
      </c>
    </row>
    <row r="35" spans="1:89" x14ac:dyDescent="0.25">
      <c r="A35" s="6"/>
      <c r="B35" s="1">
        <v>3</v>
      </c>
      <c r="C35" s="4" t="s">
        <v>8</v>
      </c>
      <c r="D35" s="4" t="s">
        <v>8</v>
      </c>
      <c r="E35" s="4" t="s">
        <v>8</v>
      </c>
      <c r="F35" s="23">
        <v>222.40809220977278</v>
      </c>
      <c r="G35" s="5">
        <f t="shared" si="56"/>
        <v>10.73589735751008</v>
      </c>
      <c r="H35" s="5">
        <f t="shared" si="84"/>
        <v>2.1568684865072796</v>
      </c>
      <c r="I35" s="23">
        <v>204.24251220798988</v>
      </c>
      <c r="J35" s="5">
        <f t="shared" si="57"/>
        <v>12.70037064535269</v>
      </c>
      <c r="K35" s="5">
        <f t="shared" si="85"/>
        <v>-0.28788064366167893</v>
      </c>
      <c r="L35" s="23">
        <v>100.40866640552758</v>
      </c>
      <c r="M35" s="5">
        <f t="shared" si="58"/>
        <v>4.0629998542537553</v>
      </c>
      <c r="N35" s="5">
        <f t="shared" si="86"/>
        <v>1.8390510550554129</v>
      </c>
      <c r="O35" s="23">
        <v>121.96194803862281</v>
      </c>
      <c r="P35" s="5">
        <f t="shared" si="59"/>
        <v>0.56437935583021848</v>
      </c>
      <c r="Q35" s="5">
        <f t="shared" si="87"/>
        <v>19.482382367855479</v>
      </c>
      <c r="R35" s="23">
        <v>111.57805931420026</v>
      </c>
      <c r="S35" s="5">
        <f t="shared" si="60"/>
        <v>6.920869581263041</v>
      </c>
      <c r="T35" s="5">
        <f t="shared" si="88"/>
        <v>3.0466162316950669</v>
      </c>
      <c r="U35" s="23">
        <v>601.88793008984942</v>
      </c>
      <c r="V35" s="5">
        <f t="shared" si="61"/>
        <v>-2.3431939599969418</v>
      </c>
      <c r="W35" s="5">
        <f t="shared" si="89"/>
        <v>1.1719737318186054</v>
      </c>
      <c r="X35" s="23">
        <v>642.19837548451324</v>
      </c>
      <c r="Y35" s="5">
        <f t="shared" si="62"/>
        <v>-6.832247730192428</v>
      </c>
      <c r="Z35" s="5">
        <f t="shared" si="90"/>
        <v>9.299966215481497</v>
      </c>
      <c r="AA35" s="23">
        <v>813.53874158966926</v>
      </c>
      <c r="AB35" s="5">
        <f t="shared" si="63"/>
        <v>-11.867530379146567</v>
      </c>
      <c r="AC35" s="5">
        <f t="shared" si="91"/>
        <v>19.404870640128816</v>
      </c>
      <c r="AD35" s="23">
        <v>473.53905523934486</v>
      </c>
      <c r="AE35" s="5">
        <f t="shared" si="64"/>
        <v>-10.342381798956794</v>
      </c>
      <c r="AF35" s="5">
        <f t="shared" si="92"/>
        <v>-7.1848859601034381</v>
      </c>
      <c r="AG35" s="23">
        <v>109.32270552564427</v>
      </c>
      <c r="AH35" s="5">
        <f t="shared" si="65"/>
        <v>-15.183342810547332</v>
      </c>
      <c r="AI35" s="5">
        <f t="shared" si="93"/>
        <v>1.0872034010105265</v>
      </c>
      <c r="AJ35" s="23">
        <v>202.97381852387275</v>
      </c>
      <c r="AK35" s="5">
        <f t="shared" si="66"/>
        <v>-5.3290180866806756</v>
      </c>
      <c r="AL35" s="5">
        <f t="shared" si="94"/>
        <v>21.983444300938768</v>
      </c>
      <c r="AM35" s="23">
        <v>77.866456906101334</v>
      </c>
      <c r="AN35" s="5">
        <f t="shared" si="67"/>
        <v>20.833212681363001</v>
      </c>
      <c r="AO35" s="5">
        <f t="shared" si="95"/>
        <v>-1.0771194910531725</v>
      </c>
      <c r="AP35" s="23">
        <v>123.75249506119944</v>
      </c>
      <c r="AQ35" s="5">
        <f t="shared" si="68"/>
        <v>0.28403267253177711</v>
      </c>
      <c r="AR35" s="5">
        <f t="shared" si="96"/>
        <v>6.5859568122199672</v>
      </c>
      <c r="AS35" s="23">
        <v>47.291918562113096</v>
      </c>
      <c r="AT35" s="5">
        <f t="shared" si="69"/>
        <v>31.314355267260652</v>
      </c>
      <c r="AU35" s="5">
        <f t="shared" si="97"/>
        <v>-1.9655216837865408</v>
      </c>
      <c r="AV35" s="23">
        <v>154.43510544985847</v>
      </c>
      <c r="AW35" s="5">
        <f t="shared" si="70"/>
        <v>1.7003588650565171</v>
      </c>
      <c r="AX35" s="5">
        <f t="shared" si="98"/>
        <v>7.7199328466974499</v>
      </c>
      <c r="AY35" s="23">
        <v>305.50472585421153</v>
      </c>
      <c r="AZ35" s="5">
        <f t="shared" si="71"/>
        <v>5.4377102483795348</v>
      </c>
      <c r="BA35" s="5">
        <f t="shared" si="99"/>
        <v>4.1705873535497622</v>
      </c>
      <c r="BB35" s="23">
        <v>97.619877454722214</v>
      </c>
      <c r="BC35" s="5">
        <f t="shared" si="72"/>
        <v>3.6708192477579686</v>
      </c>
      <c r="BD35" s="5">
        <f t="shared" si="100"/>
        <v>-0.26344108927442134</v>
      </c>
      <c r="BE35" s="23">
        <v>167.97118831415446</v>
      </c>
      <c r="BF35" s="5">
        <f t="shared" si="73"/>
        <v>14.093114868659026</v>
      </c>
      <c r="BG35" s="5">
        <f t="shared" si="101"/>
        <v>7.8892507973809565</v>
      </c>
      <c r="BH35" s="23">
        <v>361.35434402541432</v>
      </c>
      <c r="BI35" s="5">
        <f t="shared" si="74"/>
        <v>-36.718931164242967</v>
      </c>
      <c r="BJ35" s="5">
        <f t="shared" si="102"/>
        <v>-34.255530599456343</v>
      </c>
      <c r="BK35" s="23">
        <v>174.43739886686842</v>
      </c>
      <c r="BL35" s="5">
        <f t="shared" si="75"/>
        <v>-10.757653491475743</v>
      </c>
      <c r="BM35" s="5">
        <f t="shared" si="103"/>
        <v>8.865801582687558</v>
      </c>
      <c r="BN35" s="23">
        <v>159.59425759367261</v>
      </c>
      <c r="BO35" s="5">
        <f t="shared" si="76"/>
        <v>6.0772572011972148</v>
      </c>
      <c r="BP35" s="5">
        <f t="shared" si="104"/>
        <v>10.95247779359082</v>
      </c>
      <c r="BQ35" s="23">
        <v>456.17270534688566</v>
      </c>
      <c r="BR35" s="5">
        <f t="shared" si="77"/>
        <v>-1.1943195439144496</v>
      </c>
      <c r="BS35" s="5">
        <f t="shared" si="105"/>
        <v>22.014852647581012</v>
      </c>
      <c r="BT35" s="23">
        <v>298.01877738297247</v>
      </c>
      <c r="BU35" s="5">
        <f t="shared" si="78"/>
        <v>-9.6274452670167197</v>
      </c>
      <c r="BV35" s="5">
        <f t="shared" si="106"/>
        <v>0.10282932992799639</v>
      </c>
      <c r="BW35" s="23">
        <v>292.60320126881282</v>
      </c>
      <c r="BX35" s="5">
        <f t="shared" si="79"/>
        <v>-11.297120953105413</v>
      </c>
      <c r="BY35" s="5">
        <f t="shared" si="107"/>
        <v>5.2282932783353626</v>
      </c>
      <c r="BZ35" s="23">
        <v>283.37988873559084</v>
      </c>
      <c r="CA35" s="5">
        <f t="shared" si="80"/>
        <v>-53.445793381680971</v>
      </c>
      <c r="CB35" s="5">
        <f t="shared" si="108"/>
        <v>28.701549408125683</v>
      </c>
      <c r="CC35" s="23">
        <v>318.60745773680486</v>
      </c>
      <c r="CD35" s="5">
        <f t="shared" si="81"/>
        <v>-4.4780692940335465</v>
      </c>
      <c r="CE35" s="5">
        <f t="shared" si="109"/>
        <v>2.410962111311203</v>
      </c>
      <c r="CF35" s="23">
        <v>115.11359536139472</v>
      </c>
      <c r="CG35" s="5">
        <f t="shared" si="82"/>
        <v>0.13150973172014302</v>
      </c>
      <c r="CH35" s="5">
        <f t="shared" si="110"/>
        <v>-4.6163482618227416</v>
      </c>
      <c r="CI35" s="23">
        <v>92.440344858455234</v>
      </c>
      <c r="CJ35" s="5">
        <f t="shared" si="83"/>
        <v>-0.80249923048788396</v>
      </c>
      <c r="CK35" s="5">
        <f t="shared" si="111"/>
        <v>-1.0511174174953353</v>
      </c>
    </row>
    <row r="36" spans="1:89" x14ac:dyDescent="0.25">
      <c r="A36" s="6"/>
      <c r="B36" s="1">
        <v>4</v>
      </c>
      <c r="C36" s="4" t="s">
        <v>8</v>
      </c>
      <c r="D36" s="4" t="s">
        <v>8</v>
      </c>
      <c r="E36" s="4" t="s">
        <v>8</v>
      </c>
      <c r="F36" s="23">
        <v>214.53963443762271</v>
      </c>
      <c r="G36" s="5">
        <f t="shared" si="56"/>
        <v>8.7619709008069879</v>
      </c>
      <c r="H36" s="5">
        <f t="shared" si="84"/>
        <v>-3.5378468894596815</v>
      </c>
      <c r="I36" s="23">
        <v>227.1669134394127</v>
      </c>
      <c r="J36" s="5">
        <f t="shared" si="57"/>
        <v>25.63897030979571</v>
      </c>
      <c r="K36" s="5">
        <f t="shared" si="85"/>
        <v>11.224108528433007</v>
      </c>
      <c r="L36" s="23">
        <v>105.89439194633081</v>
      </c>
      <c r="M36" s="5">
        <f t="shared" si="58"/>
        <v>9.0978526232719119</v>
      </c>
      <c r="N36" s="5">
        <f t="shared" si="86"/>
        <v>5.4633984666698412</v>
      </c>
      <c r="O36" s="23">
        <v>140.01096015315906</v>
      </c>
      <c r="P36" s="5">
        <f t="shared" si="59"/>
        <v>-3.9434880745067735</v>
      </c>
      <c r="Q36" s="5">
        <f t="shared" si="87"/>
        <v>14.798888017777895</v>
      </c>
      <c r="R36" s="23">
        <v>118.67563486664477</v>
      </c>
      <c r="S36" s="5">
        <f t="shared" si="60"/>
        <v>36.076237520230229</v>
      </c>
      <c r="T36" s="5">
        <f t="shared" si="88"/>
        <v>6.3610853209571996</v>
      </c>
      <c r="U36" s="23">
        <v>592.48147306854173</v>
      </c>
      <c r="V36" s="5">
        <f t="shared" si="61"/>
        <v>7.5859255561411389</v>
      </c>
      <c r="W36" s="5">
        <f t="shared" si="89"/>
        <v>-1.5628253286128362</v>
      </c>
      <c r="X36" s="23">
        <v>550.87347319704941</v>
      </c>
      <c r="Y36" s="5">
        <f t="shared" si="62"/>
        <v>-5.9179896786768316</v>
      </c>
      <c r="Z36" s="5">
        <f t="shared" si="90"/>
        <v>-14.220668530742204</v>
      </c>
      <c r="AA36" s="23">
        <v>784.01686678950693</v>
      </c>
      <c r="AB36" s="5">
        <f t="shared" si="63"/>
        <v>10.093715133106199</v>
      </c>
      <c r="AC36" s="5">
        <f t="shared" si="91"/>
        <v>-3.6288222417627032</v>
      </c>
      <c r="AD36" s="23">
        <v>501.4928812957109</v>
      </c>
      <c r="AE36" s="5">
        <f t="shared" si="64"/>
        <v>19.167382397514679</v>
      </c>
      <c r="AF36" s="5">
        <f t="shared" si="92"/>
        <v>5.9031722404051976</v>
      </c>
      <c r="AG36" s="23">
        <v>112.05278939868774</v>
      </c>
      <c r="AH36" s="5">
        <f t="shared" si="65"/>
        <v>17.933533344713766</v>
      </c>
      <c r="AI36" s="5">
        <f t="shared" si="93"/>
        <v>2.4972706812520866</v>
      </c>
      <c r="AJ36" s="23">
        <v>205.08761955075619</v>
      </c>
      <c r="AK36" s="5">
        <f t="shared" si="66"/>
        <v>-24.871204462980952</v>
      </c>
      <c r="AL36" s="5">
        <f t="shared" si="94"/>
        <v>1.0414156083065569</v>
      </c>
      <c r="AM36" s="23">
        <v>78.34534758321459</v>
      </c>
      <c r="AN36" s="5">
        <f t="shared" si="67"/>
        <v>7.1442939819473832</v>
      </c>
      <c r="AO36" s="5">
        <f t="shared" si="95"/>
        <v>0.61501536880090379</v>
      </c>
      <c r="AP36" s="23">
        <v>130.8486796401065</v>
      </c>
      <c r="AQ36" s="5">
        <f t="shared" si="68"/>
        <v>10.445437223514229</v>
      </c>
      <c r="AR36" s="5">
        <f t="shared" si="96"/>
        <v>5.7341749557435371</v>
      </c>
      <c r="AS36" s="23">
        <v>50.964696737626973</v>
      </c>
      <c r="AT36" s="5">
        <f t="shared" si="69"/>
        <v>31.900400937834185</v>
      </c>
      <c r="AU36" s="5">
        <f t="shared" si="97"/>
        <v>7.7661856130663383</v>
      </c>
      <c r="AV36" s="23">
        <v>161.39376565861059</v>
      </c>
      <c r="AW36" s="5">
        <f t="shared" si="70"/>
        <v>6.0689496743364391</v>
      </c>
      <c r="AX36" s="5">
        <f t="shared" si="98"/>
        <v>4.5058797923451657</v>
      </c>
      <c r="AY36" s="23">
        <v>318.90945776469442</v>
      </c>
      <c r="AZ36" s="5">
        <f t="shared" si="71"/>
        <v>12.324656200688974</v>
      </c>
      <c r="BA36" s="5">
        <f t="shared" si="99"/>
        <v>4.3877330777788703</v>
      </c>
      <c r="BB36" s="23">
        <v>101.36820943275046</v>
      </c>
      <c r="BC36" s="5">
        <f t="shared" si="72"/>
        <v>28.062617928715667</v>
      </c>
      <c r="BD36" s="5">
        <f t="shared" si="100"/>
        <v>3.839722068660441</v>
      </c>
      <c r="BE36" s="23">
        <v>167.92497704705136</v>
      </c>
      <c r="BF36" s="5">
        <f t="shared" si="73"/>
        <v>25.885561448705175</v>
      </c>
      <c r="BG36" s="5">
        <f t="shared" si="101"/>
        <v>-2.7511424766892327E-2</v>
      </c>
      <c r="BH36" s="23">
        <v>341.07443854054077</v>
      </c>
      <c r="BI36" s="5">
        <f t="shared" si="74"/>
        <v>-61.304116415936527</v>
      </c>
      <c r="BJ36" s="5">
        <f t="shared" si="102"/>
        <v>-5.6121936321449759</v>
      </c>
      <c r="BK36" s="23">
        <v>164.92849321392163</v>
      </c>
      <c r="BL36" s="5">
        <f t="shared" si="75"/>
        <v>-7.0081095630380119</v>
      </c>
      <c r="BM36" s="5">
        <f t="shared" si="103"/>
        <v>-5.4511851900543657</v>
      </c>
      <c r="BN36" s="23">
        <v>168.60634548296974</v>
      </c>
      <c r="BO36" s="5">
        <f t="shared" si="76"/>
        <v>12.605752784886265</v>
      </c>
      <c r="BP36" s="5">
        <f t="shared" si="104"/>
        <v>5.6468747843308584</v>
      </c>
      <c r="BQ36" s="23">
        <v>308.61717968924108</v>
      </c>
      <c r="BR36" s="5">
        <f t="shared" si="77"/>
        <v>-38.638341176810492</v>
      </c>
      <c r="BS36" s="5">
        <f t="shared" si="105"/>
        <v>-32.34641703199658</v>
      </c>
      <c r="BT36" s="23">
        <v>259.94332585860388</v>
      </c>
      <c r="BU36" s="5">
        <f t="shared" si="78"/>
        <v>-2.8997572337672759</v>
      </c>
      <c r="BV36" s="5">
        <f t="shared" si="106"/>
        <v>-12.776192110686802</v>
      </c>
      <c r="BW36" s="23">
        <v>358.16231670048643</v>
      </c>
      <c r="BX36" s="5">
        <f t="shared" si="79"/>
        <v>-0.85773165653876304</v>
      </c>
      <c r="BY36" s="5">
        <f t="shared" si="107"/>
        <v>22.405467591396867</v>
      </c>
      <c r="BZ36" s="23">
        <v>289.51326797077758</v>
      </c>
      <c r="CA36" s="5">
        <f t="shared" si="80"/>
        <v>-33.622493021627506</v>
      </c>
      <c r="CB36" s="5">
        <f t="shared" si="108"/>
        <v>2.164366449063547</v>
      </c>
      <c r="CC36" s="23">
        <v>316.56251580828581</v>
      </c>
      <c r="CD36" s="5">
        <f t="shared" si="81"/>
        <v>2.1491435325541595</v>
      </c>
      <c r="CE36" s="5">
        <f t="shared" si="109"/>
        <v>-0.64183743313640085</v>
      </c>
      <c r="CF36" s="23">
        <v>115.42000051847259</v>
      </c>
      <c r="CG36" s="5">
        <f t="shared" si="82"/>
        <v>4.5866364665911705</v>
      </c>
      <c r="CH36" s="5">
        <f t="shared" si="110"/>
        <v>0.2661763418264616</v>
      </c>
      <c r="CI36" s="23">
        <v>93.860515756672115</v>
      </c>
      <c r="CJ36" s="5">
        <f t="shared" si="83"/>
        <v>3.7339900834723991</v>
      </c>
      <c r="CK36" s="5">
        <f t="shared" si="111"/>
        <v>1.5363106881432003</v>
      </c>
    </row>
    <row r="37" spans="1:89" x14ac:dyDescent="0.25">
      <c r="A37" s="6"/>
      <c r="B37" s="1">
        <v>5</v>
      </c>
      <c r="C37" s="4" t="s">
        <v>8</v>
      </c>
      <c r="D37" s="4" t="s">
        <v>8</v>
      </c>
      <c r="E37" s="4" t="s">
        <v>8</v>
      </c>
      <c r="F37" s="23">
        <v>225.43167197008435</v>
      </c>
      <c r="G37" s="5">
        <f t="shared" si="56"/>
        <v>13.166324135199664</v>
      </c>
      <c r="H37" s="5">
        <f t="shared" si="84"/>
        <v>5.0769348801274745</v>
      </c>
      <c r="I37" s="23">
        <v>232.33498883320783</v>
      </c>
      <c r="J37" s="5">
        <f t="shared" si="57"/>
        <v>19.747463379764003</v>
      </c>
      <c r="K37" s="5">
        <f t="shared" si="85"/>
        <v>2.275012375503136</v>
      </c>
      <c r="L37" s="23">
        <v>105.75229656678167</v>
      </c>
      <c r="M37" s="5">
        <f t="shared" si="58"/>
        <v>-3.8529171854416524</v>
      </c>
      <c r="N37" s="5">
        <f t="shared" si="86"/>
        <v>-0.1341859346254744</v>
      </c>
      <c r="O37" s="23">
        <v>175.91247136033061</v>
      </c>
      <c r="P37" s="5">
        <f t="shared" si="59"/>
        <v>11.086991099358864</v>
      </c>
      <c r="Q37" s="5">
        <f t="shared" si="87"/>
        <v>25.641929151759701</v>
      </c>
      <c r="R37" s="23">
        <v>110.47994539234304</v>
      </c>
      <c r="S37" s="5">
        <f t="shared" si="60"/>
        <v>-4.9324316871635814</v>
      </c>
      <c r="T37" s="5">
        <f t="shared" si="88"/>
        <v>-6.9059579782414362</v>
      </c>
      <c r="U37" s="23">
        <v>570.81835207320523</v>
      </c>
      <c r="V37" s="5">
        <f t="shared" si="61"/>
        <v>-5.6213190556849657</v>
      </c>
      <c r="W37" s="5">
        <f t="shared" si="89"/>
        <v>-3.6563372831120375</v>
      </c>
      <c r="X37" s="23">
        <v>492.4850641264984</v>
      </c>
      <c r="Y37" s="5">
        <f t="shared" si="62"/>
        <v>-10.027434708399131</v>
      </c>
      <c r="Z37" s="5">
        <f t="shared" si="90"/>
        <v>-10.599241370561559</v>
      </c>
      <c r="AA37" s="23">
        <v>583.03338423911805</v>
      </c>
      <c r="AB37" s="5">
        <f t="shared" si="63"/>
        <v>6.3781985594912856</v>
      </c>
      <c r="AC37" s="5">
        <f t="shared" si="91"/>
        <v>-25.635096777114235</v>
      </c>
      <c r="AD37" s="23">
        <v>507.41954138924274</v>
      </c>
      <c r="AE37" s="5">
        <f t="shared" si="64"/>
        <v>-6.2561406556328025</v>
      </c>
      <c r="AF37" s="5">
        <f t="shared" si="92"/>
        <v>1.1818034342220534</v>
      </c>
      <c r="AG37" s="23">
        <v>105.16021924443945</v>
      </c>
      <c r="AH37" s="5">
        <f t="shared" si="65"/>
        <v>-4.1421715234425251</v>
      </c>
      <c r="AI37" s="5">
        <f t="shared" si="93"/>
        <v>-6.1511812345199948</v>
      </c>
      <c r="AJ37" s="23">
        <v>191.51576522296872</v>
      </c>
      <c r="AK37" s="5">
        <f t="shared" si="66"/>
        <v>4.5575300897230955</v>
      </c>
      <c r="AL37" s="5">
        <f t="shared" si="94"/>
        <v>-6.6175883056795763</v>
      </c>
      <c r="AM37" s="23">
        <v>66.144062851149897</v>
      </c>
      <c r="AN37" s="5">
        <f t="shared" si="67"/>
        <v>-8.60518913056681</v>
      </c>
      <c r="AO37" s="5">
        <f t="shared" si="95"/>
        <v>-15.573719574228814</v>
      </c>
      <c r="AP37" s="23">
        <v>117.69966995092196</v>
      </c>
      <c r="AQ37" s="5">
        <f t="shared" si="68"/>
        <v>-5.5726816029193031</v>
      </c>
      <c r="AR37" s="5">
        <f t="shared" si="96"/>
        <v>-10.049019772572644</v>
      </c>
      <c r="AS37" s="23">
        <v>52.566449851016216</v>
      </c>
      <c r="AT37" s="5">
        <f t="shared" si="69"/>
        <v>37.517893036613842</v>
      </c>
      <c r="AU37" s="5">
        <f t="shared" si="97"/>
        <v>3.1428679378497653</v>
      </c>
      <c r="AV37" s="23">
        <v>150.40112209942086</v>
      </c>
      <c r="AW37" s="5">
        <f t="shared" si="70"/>
        <v>-6.5213371171048724</v>
      </c>
      <c r="AX37" s="5">
        <f t="shared" si="98"/>
        <v>-6.811070746339734</v>
      </c>
      <c r="AY37" s="23">
        <v>312.41034631769605</v>
      </c>
      <c r="AZ37" s="5">
        <f t="shared" si="71"/>
        <v>-0.80855066606550474</v>
      </c>
      <c r="BA37" s="5">
        <f t="shared" si="99"/>
        <v>-2.0379174366768713</v>
      </c>
      <c r="BB37" s="23">
        <v>98.872506740199015</v>
      </c>
      <c r="BC37" s="5">
        <f t="shared" si="72"/>
        <v>3.9504441225531095</v>
      </c>
      <c r="BD37" s="5">
        <f t="shared" si="100"/>
        <v>-2.462017141781657</v>
      </c>
      <c r="BE37" s="23">
        <v>146.80718119231591</v>
      </c>
      <c r="BF37" s="5">
        <f t="shared" si="73"/>
        <v>-4.5263121085806972</v>
      </c>
      <c r="BG37" s="5">
        <f t="shared" si="101"/>
        <v>-12.575732464634129</v>
      </c>
      <c r="BH37" s="23">
        <v>252.95000564764544</v>
      </c>
      <c r="BI37" s="5">
        <f t="shared" si="74"/>
        <v>-41.916385715551449</v>
      </c>
      <c r="BJ37" s="5">
        <f t="shared" si="102"/>
        <v>-25.83730204760586</v>
      </c>
      <c r="BK37" s="23">
        <v>150.03238975087487</v>
      </c>
      <c r="BL37" s="5">
        <f t="shared" si="75"/>
        <v>-20.614858758885596</v>
      </c>
      <c r="BM37" s="5">
        <f t="shared" si="103"/>
        <v>-9.031855668338439</v>
      </c>
      <c r="BN37" s="23">
        <v>163.5280042513489</v>
      </c>
      <c r="BO37" s="5">
        <f t="shared" si="76"/>
        <v>4.7698060012117409</v>
      </c>
      <c r="BP37" s="5">
        <f t="shared" si="104"/>
        <v>-3.011951428680828</v>
      </c>
      <c r="BQ37" s="23">
        <v>231.61854128451301</v>
      </c>
      <c r="BR37" s="5">
        <f t="shared" si="77"/>
        <v>-72.972373576463383</v>
      </c>
      <c r="BS37" s="5">
        <f t="shared" si="105"/>
        <v>-24.949563236324387</v>
      </c>
      <c r="BT37" s="23">
        <v>299.53355160652939</v>
      </c>
      <c r="BU37" s="5">
        <f t="shared" si="78"/>
        <v>0.96563738074964922</v>
      </c>
      <c r="BV37" s="5">
        <f t="shared" si="106"/>
        <v>15.230329771752091</v>
      </c>
      <c r="BW37" s="23">
        <v>314.78766719003232</v>
      </c>
      <c r="BX37" s="5">
        <f t="shared" si="79"/>
        <v>-11.46907853337963</v>
      </c>
      <c r="BY37" s="5">
        <f t="shared" si="107"/>
        <v>-12.110333077481794</v>
      </c>
      <c r="BZ37" s="23">
        <v>911.97062588746064</v>
      </c>
      <c r="CA37" s="5">
        <f t="shared" si="80"/>
        <v>141.69852783920308</v>
      </c>
      <c r="CB37" s="5">
        <f t="shared" si="108"/>
        <v>215.00132352466545</v>
      </c>
      <c r="CC37" s="23">
        <v>303.59288291359599</v>
      </c>
      <c r="CD37" s="5">
        <f t="shared" si="81"/>
        <v>-8.9132437772071622</v>
      </c>
      <c r="CE37" s="5">
        <f t="shared" si="109"/>
        <v>-4.0970210454558034</v>
      </c>
      <c r="CF37" s="23">
        <v>111.57582529118636</v>
      </c>
      <c r="CG37" s="5">
        <f t="shared" si="82"/>
        <v>-0.51226745753573011</v>
      </c>
      <c r="CH37" s="5">
        <f t="shared" si="110"/>
        <v>-3.3305971322283794</v>
      </c>
      <c r="CI37" s="23">
        <v>101.28599705275242</v>
      </c>
      <c r="CJ37" s="5">
        <f t="shared" si="83"/>
        <v>-0.58466319719057547</v>
      </c>
      <c r="CK37" s="5">
        <f t="shared" si="111"/>
        <v>7.9111873999610562</v>
      </c>
    </row>
    <row r="38" spans="1:89" x14ac:dyDescent="0.25">
      <c r="A38" s="6"/>
      <c r="B38" s="1">
        <v>6</v>
      </c>
      <c r="C38" s="4" t="s">
        <v>8</v>
      </c>
      <c r="D38" s="4" t="s">
        <v>8</v>
      </c>
      <c r="E38" s="4" t="s">
        <v>8</v>
      </c>
      <c r="F38" s="23">
        <v>223.9187194031596</v>
      </c>
      <c r="G38" s="5">
        <f t="shared" si="56"/>
        <v>21.799801885260557</v>
      </c>
      <c r="H38" s="5">
        <f t="shared" si="84"/>
        <v>-0.67113576087282334</v>
      </c>
      <c r="I38" s="23">
        <v>223.52390759446999</v>
      </c>
      <c r="J38" s="5">
        <f t="shared" si="57"/>
        <v>13.590754909892269</v>
      </c>
      <c r="K38" s="5">
        <f t="shared" si="85"/>
        <v>-3.7924039263252225</v>
      </c>
      <c r="L38" s="23">
        <v>112.39447504801112</v>
      </c>
      <c r="M38" s="5">
        <f t="shared" si="58"/>
        <v>2.9485068711485853</v>
      </c>
      <c r="N38" s="5">
        <f t="shared" si="86"/>
        <v>6.280883438814941</v>
      </c>
      <c r="O38" s="23">
        <v>174.32746598336922</v>
      </c>
      <c r="P38" s="5">
        <f t="shared" si="59"/>
        <v>2.6527975285653471</v>
      </c>
      <c r="Q38" s="5">
        <f t="shared" si="87"/>
        <v>-0.90101933348133245</v>
      </c>
      <c r="R38" s="23">
        <v>103.52457335770758</v>
      </c>
      <c r="S38" s="5">
        <f t="shared" si="60"/>
        <v>-9.1491246510013511</v>
      </c>
      <c r="T38" s="5">
        <f t="shared" si="88"/>
        <v>-6.2955969157435065</v>
      </c>
      <c r="U38" s="23">
        <v>577.21689489051755</v>
      </c>
      <c r="V38" s="5">
        <f t="shared" si="61"/>
        <v>-4.8693539507935668</v>
      </c>
      <c r="W38" s="5">
        <f t="shared" si="89"/>
        <v>1.1209420289436893</v>
      </c>
      <c r="X38" s="23">
        <v>481.70028244514964</v>
      </c>
      <c r="Y38" s="5">
        <f t="shared" si="62"/>
        <v>-20.717791472219595</v>
      </c>
      <c r="Z38" s="5">
        <f t="shared" si="90"/>
        <v>-2.1898697984835964</v>
      </c>
      <c r="AA38" s="23">
        <v>572.77574950270639</v>
      </c>
      <c r="AB38" s="5">
        <f t="shared" si="63"/>
        <v>1.7256597417809545</v>
      </c>
      <c r="AC38" s="5">
        <f t="shared" si="91"/>
        <v>-1.7593563273908037</v>
      </c>
      <c r="AD38" s="23">
        <v>571.29361957353115</v>
      </c>
      <c r="AE38" s="5">
        <f t="shared" si="64"/>
        <v>13.384043788016713</v>
      </c>
      <c r="AF38" s="5">
        <f t="shared" si="92"/>
        <v>12.588020951934615</v>
      </c>
      <c r="AG38" s="23">
        <v>100.24858667865561</v>
      </c>
      <c r="AH38" s="5">
        <f t="shared" si="65"/>
        <v>-13.762198018059646</v>
      </c>
      <c r="AI38" s="5">
        <f t="shared" si="93"/>
        <v>-4.670618415474201</v>
      </c>
      <c r="AJ38" s="23">
        <v>206.48546437913149</v>
      </c>
      <c r="AK38" s="5">
        <f t="shared" si="66"/>
        <v>-3.0103005060738379</v>
      </c>
      <c r="AL38" s="5">
        <f t="shared" si="94"/>
        <v>7.8164317902155807</v>
      </c>
      <c r="AM38" s="23">
        <v>75.550698348455057</v>
      </c>
      <c r="AN38" s="5">
        <f t="shared" si="67"/>
        <v>-2.4815154266934996</v>
      </c>
      <c r="AO38" s="5">
        <f t="shared" si="95"/>
        <v>14.221435895877429</v>
      </c>
      <c r="AP38" s="23">
        <v>119.01239003793718</v>
      </c>
      <c r="AQ38" s="5">
        <f t="shared" si="68"/>
        <v>-2.5335651047502674</v>
      </c>
      <c r="AR38" s="5">
        <f t="shared" si="96"/>
        <v>1.1153133118916954</v>
      </c>
      <c r="AS38" s="23">
        <v>52.662162273935266</v>
      </c>
      <c r="AT38" s="5">
        <f t="shared" si="69"/>
        <v>26.215733216877013</v>
      </c>
      <c r="AU38" s="5">
        <f t="shared" si="97"/>
        <v>0.1820789176182106</v>
      </c>
      <c r="AV38" s="23">
        <v>161.92988150421331</v>
      </c>
      <c r="AW38" s="5">
        <f t="shared" si="70"/>
        <v>3.7358588200081635</v>
      </c>
      <c r="AX38" s="5">
        <f t="shared" si="98"/>
        <v>7.6653413510914534</v>
      </c>
      <c r="AY38" s="23">
        <v>323.15175411952964</v>
      </c>
      <c r="AZ38" s="5">
        <f t="shared" si="71"/>
        <v>4.4354658026015867</v>
      </c>
      <c r="BA38" s="5">
        <f t="shared" si="99"/>
        <v>3.4382368985022174</v>
      </c>
      <c r="BB38" s="23">
        <v>98.909911137631468</v>
      </c>
      <c r="BC38" s="5">
        <f t="shared" si="72"/>
        <v>5.4158339941520373</v>
      </c>
      <c r="BD38" s="5">
        <f t="shared" si="100"/>
        <v>3.7830938716602744E-2</v>
      </c>
      <c r="BE38" s="23">
        <v>169.45879066991907</v>
      </c>
      <c r="BF38" s="5">
        <f t="shared" si="73"/>
        <v>13.986757931828658</v>
      </c>
      <c r="BG38" s="5">
        <f t="shared" si="101"/>
        <v>15.429496904466673</v>
      </c>
      <c r="BH38" s="23">
        <v>486.87012232841261</v>
      </c>
      <c r="BI38" s="5">
        <f t="shared" si="74"/>
        <v>-14.20998304043539</v>
      </c>
      <c r="BJ38" s="5">
        <f t="shared" si="102"/>
        <v>92.476818129276282</v>
      </c>
      <c r="BK38" s="23">
        <v>158.93363806083539</v>
      </c>
      <c r="BL38" s="5">
        <f t="shared" si="75"/>
        <v>-13.721817167999445</v>
      </c>
      <c r="BM38" s="5">
        <f t="shared" si="103"/>
        <v>5.9328844423133082</v>
      </c>
      <c r="BN38" s="23">
        <v>177.18626411313124</v>
      </c>
      <c r="BO38" s="5">
        <f t="shared" si="76"/>
        <v>0.50211702424396842</v>
      </c>
      <c r="BP38" s="5">
        <f t="shared" si="104"/>
        <v>8.3522451853500677</v>
      </c>
      <c r="BQ38" s="23">
        <v>323.1067861575068</v>
      </c>
      <c r="BR38" s="5">
        <f t="shared" si="77"/>
        <v>-48.611370437028555</v>
      </c>
      <c r="BS38" s="5">
        <f t="shared" si="105"/>
        <v>39.499534176157546</v>
      </c>
      <c r="BT38" s="23">
        <v>289.82485848728658</v>
      </c>
      <c r="BU38" s="5">
        <f t="shared" si="78"/>
        <v>6.3050469162699683</v>
      </c>
      <c r="BV38" s="5">
        <f t="shared" si="106"/>
        <v>-3.2412706580517758</v>
      </c>
      <c r="BW38" s="23">
        <v>296.33021033768506</v>
      </c>
      <c r="BX38" s="5">
        <f t="shared" si="79"/>
        <v>-15.800352931408304</v>
      </c>
      <c r="BY38" s="5">
        <f t="shared" si="107"/>
        <v>-5.8634625101766735</v>
      </c>
      <c r="BZ38" s="23">
        <v>486.13626418046789</v>
      </c>
      <c r="CA38" s="5">
        <f t="shared" si="80"/>
        <v>14.558296928878606</v>
      </c>
      <c r="CB38" s="5">
        <f t="shared" si="108"/>
        <v>-46.69386815969024</v>
      </c>
      <c r="CC38" s="23">
        <v>303.27205432099464</v>
      </c>
      <c r="CD38" s="5">
        <f t="shared" si="81"/>
        <v>-3.6457978404808467</v>
      </c>
      <c r="CE38" s="5">
        <f t="shared" si="109"/>
        <v>-0.10567724431559021</v>
      </c>
      <c r="CF38" s="23">
        <v>132.91734764634066</v>
      </c>
      <c r="CG38" s="5">
        <f t="shared" si="82"/>
        <v>4.6751968503937089</v>
      </c>
      <c r="CH38" s="5">
        <f t="shared" si="110"/>
        <v>19.127371273712743</v>
      </c>
      <c r="CI38" s="23">
        <v>115.60623701076744</v>
      </c>
      <c r="CJ38" s="5">
        <f t="shared" si="83"/>
        <v>5.295938289909162</v>
      </c>
      <c r="CK38" s="5">
        <f t="shared" si="111"/>
        <v>14.138420289782665</v>
      </c>
    </row>
    <row r="39" spans="1:89" x14ac:dyDescent="0.25">
      <c r="A39" s="6"/>
      <c r="B39" s="1">
        <v>7</v>
      </c>
      <c r="C39" s="4" t="s">
        <v>8</v>
      </c>
      <c r="D39" s="4" t="s">
        <v>8</v>
      </c>
      <c r="E39" s="4" t="s">
        <v>8</v>
      </c>
      <c r="F39" s="23">
        <v>224.89927348304741</v>
      </c>
      <c r="G39" s="5">
        <f t="shared" si="56"/>
        <v>11.688008134032643</v>
      </c>
      <c r="H39" s="5">
        <f t="shared" si="84"/>
        <v>0.4379062556723311</v>
      </c>
      <c r="I39" s="23">
        <v>231.3125792845895</v>
      </c>
      <c r="J39" s="5">
        <f t="shared" si="57"/>
        <v>13.591427663405895</v>
      </c>
      <c r="K39" s="5">
        <f t="shared" si="85"/>
        <v>3.4844915579456375</v>
      </c>
      <c r="L39" s="23">
        <v>118.12870666806855</v>
      </c>
      <c r="M39" s="5">
        <f t="shared" si="58"/>
        <v>0.93251469591392311</v>
      </c>
      <c r="N39" s="5">
        <f t="shared" si="86"/>
        <v>5.1018803349612689</v>
      </c>
      <c r="O39" s="23">
        <v>187.15027844186872</v>
      </c>
      <c r="P39" s="5">
        <f t="shared" si="59"/>
        <v>8.8868163186146383</v>
      </c>
      <c r="Q39" s="5">
        <f t="shared" si="87"/>
        <v>7.3555893135754005</v>
      </c>
      <c r="R39" s="23">
        <v>112.68245462974198</v>
      </c>
      <c r="S39" s="5">
        <f t="shared" si="60"/>
        <v>9.1187392544753187</v>
      </c>
      <c r="T39" s="5">
        <f t="shared" si="88"/>
        <v>8.846094192913263</v>
      </c>
      <c r="U39" s="23">
        <v>501.22431764915115</v>
      </c>
      <c r="V39" s="5">
        <f t="shared" si="61"/>
        <v>-10.827644935006013</v>
      </c>
      <c r="W39" s="5">
        <f t="shared" si="89"/>
        <v>-13.165341817616088</v>
      </c>
      <c r="X39" s="23">
        <v>472.19792001530169</v>
      </c>
      <c r="Y39" s="5">
        <f t="shared" si="62"/>
        <v>-13.722019519070884</v>
      </c>
      <c r="Z39" s="5">
        <f t="shared" si="90"/>
        <v>-1.9726711351741768</v>
      </c>
      <c r="AA39" s="23">
        <v>493.6155747581177</v>
      </c>
      <c r="AB39" s="5">
        <f t="shared" si="63"/>
        <v>-6.3016950911964802</v>
      </c>
      <c r="AC39" s="5">
        <f t="shared" si="91"/>
        <v>-13.820448022339788</v>
      </c>
      <c r="AD39" s="23">
        <v>482.36245621925957</v>
      </c>
      <c r="AE39" s="5">
        <f t="shared" si="64"/>
        <v>1.1468260989770549</v>
      </c>
      <c r="AF39" s="5">
        <f t="shared" si="92"/>
        <v>-15.566629891763609</v>
      </c>
      <c r="AG39" s="23">
        <v>108.41289023094504</v>
      </c>
      <c r="AH39" s="5">
        <f t="shared" si="65"/>
        <v>2.015483931514694</v>
      </c>
      <c r="AI39" s="5">
        <f t="shared" si="93"/>
        <v>8.144058507737272</v>
      </c>
      <c r="AJ39" s="23">
        <v>164.87812014629782</v>
      </c>
      <c r="AK39" s="5">
        <f t="shared" si="66"/>
        <v>-22.244042654412581</v>
      </c>
      <c r="AL39" s="5">
        <f t="shared" si="94"/>
        <v>-20.150253364293825</v>
      </c>
      <c r="AM39" s="23">
        <v>71.98814958733162</v>
      </c>
      <c r="AN39" s="5">
        <f t="shared" si="67"/>
        <v>-4.4738243009801284</v>
      </c>
      <c r="AO39" s="5">
        <f t="shared" si="95"/>
        <v>-4.7154412057083102</v>
      </c>
      <c r="AP39" s="23">
        <v>120.60123406372242</v>
      </c>
      <c r="AQ39" s="5">
        <f t="shared" si="68"/>
        <v>2.1904687983442144</v>
      </c>
      <c r="AR39" s="5">
        <f t="shared" si="96"/>
        <v>1.3350240468902144</v>
      </c>
      <c r="AS39" s="23">
        <v>55.974418529749983</v>
      </c>
      <c r="AT39" s="5">
        <f t="shared" si="69"/>
        <v>8.9015716354126848</v>
      </c>
      <c r="AU39" s="5">
        <f t="shared" si="97"/>
        <v>6.2896320864783268</v>
      </c>
      <c r="AV39" s="23">
        <v>156.54239504989371</v>
      </c>
      <c r="AW39" s="5">
        <f t="shared" si="70"/>
        <v>0.73911806675501091</v>
      </c>
      <c r="AX39" s="5">
        <f t="shared" si="98"/>
        <v>-3.3270489697600505</v>
      </c>
      <c r="AY39" s="23">
        <v>324.47807894459902</v>
      </c>
      <c r="AZ39" s="5">
        <f t="shared" si="71"/>
        <v>1.7361505294676665</v>
      </c>
      <c r="BA39" s="5">
        <f t="shared" si="99"/>
        <v>0.41043404783091092</v>
      </c>
      <c r="BB39" s="23">
        <v>101.40640428824619</v>
      </c>
      <c r="BC39" s="5">
        <f t="shared" si="72"/>
        <v>12.489198228087742</v>
      </c>
      <c r="BD39" s="5">
        <f t="shared" si="100"/>
        <v>2.5240070705764737</v>
      </c>
      <c r="BE39" s="23">
        <v>170.79648966695856</v>
      </c>
      <c r="BF39" s="5">
        <f t="shared" si="73"/>
        <v>12.265906455091713</v>
      </c>
      <c r="BG39" s="5">
        <f t="shared" si="101"/>
        <v>0.78939486806862558</v>
      </c>
      <c r="BH39" s="23">
        <v>426.80969773950255</v>
      </c>
      <c r="BI39" s="5">
        <f t="shared" si="74"/>
        <v>-17.434740184484532</v>
      </c>
      <c r="BJ39" s="5">
        <f t="shared" si="102"/>
        <v>-12.336025940897024</v>
      </c>
      <c r="BK39" s="23">
        <v>163.91065064085799</v>
      </c>
      <c r="BL39" s="5">
        <f t="shared" si="75"/>
        <v>-4.1579109371401657</v>
      </c>
      <c r="BM39" s="5">
        <f t="shared" si="103"/>
        <v>3.1315035890121261</v>
      </c>
      <c r="BN39" s="23">
        <v>169.23420157310295</v>
      </c>
      <c r="BO39" s="5">
        <f t="shared" si="76"/>
        <v>13.196377176916879</v>
      </c>
      <c r="BP39" s="5">
        <f t="shared" si="104"/>
        <v>-4.4879678342058167</v>
      </c>
      <c r="BQ39" s="23">
        <v>425.29340031839706</v>
      </c>
      <c r="BR39" s="5">
        <f t="shared" si="77"/>
        <v>-22.73693745701399</v>
      </c>
      <c r="BS39" s="5">
        <f t="shared" si="105"/>
        <v>31.626266775801092</v>
      </c>
      <c r="BT39" s="23">
        <v>274.15143651785809</v>
      </c>
      <c r="BU39" s="5">
        <f t="shared" si="78"/>
        <v>6.2470405896496866</v>
      </c>
      <c r="BV39" s="5">
        <f t="shared" si="106"/>
        <v>-5.4078942887212751</v>
      </c>
      <c r="BW39" s="23">
        <v>323.68589384987956</v>
      </c>
      <c r="BX39" s="5">
        <f t="shared" si="79"/>
        <v>-15.043064970865567</v>
      </c>
      <c r="BY39" s="5">
        <f t="shared" si="107"/>
        <v>9.2314865504334342</v>
      </c>
      <c r="BZ39" s="23">
        <v>306.43260872565196</v>
      </c>
      <c r="CA39" s="5">
        <f t="shared" si="80"/>
        <v>-11.244718849295051</v>
      </c>
      <c r="CB39" s="5">
        <f t="shared" si="108"/>
        <v>-36.965696389213356</v>
      </c>
      <c r="CC39" s="23">
        <v>284.5553216958229</v>
      </c>
      <c r="CD39" s="5">
        <f t="shared" si="81"/>
        <v>6.2294437081150178E-2</v>
      </c>
      <c r="CE39" s="5">
        <f t="shared" si="109"/>
        <v>-6.1715981932714596</v>
      </c>
      <c r="CF39" s="23">
        <v>150.12844785114913</v>
      </c>
      <c r="CG39" s="5">
        <f t="shared" si="82"/>
        <v>3.653444676409165</v>
      </c>
      <c r="CH39" s="5">
        <f t="shared" si="110"/>
        <v>12.948723781791708</v>
      </c>
      <c r="CI39" s="23">
        <v>115.45921643716474</v>
      </c>
      <c r="CJ39" s="5">
        <f t="shared" si="83"/>
        <v>6.5900822976621294</v>
      </c>
      <c r="CK39" s="5">
        <f t="shared" si="111"/>
        <v>-0.12717356554820591</v>
      </c>
    </row>
    <row r="40" spans="1:89" x14ac:dyDescent="0.25">
      <c r="A40" s="6"/>
      <c r="B40" s="1">
        <v>8</v>
      </c>
      <c r="C40" s="4" t="s">
        <v>8</v>
      </c>
      <c r="D40" s="4" t="s">
        <v>8</v>
      </c>
      <c r="E40" s="4" t="s">
        <v>8</v>
      </c>
      <c r="F40" s="23">
        <v>192.45651987400467</v>
      </c>
      <c r="G40" s="5">
        <f t="shared" si="56"/>
        <v>19.834854705413587</v>
      </c>
      <c r="H40" s="5">
        <f t="shared" si="84"/>
        <v>-14.425459498644502</v>
      </c>
      <c r="I40" s="23">
        <v>183.63851570380626</v>
      </c>
      <c r="J40" s="5">
        <f t="shared" si="57"/>
        <v>18.013533728556194</v>
      </c>
      <c r="K40" s="5">
        <f t="shared" si="85"/>
        <v>-20.610233878430225</v>
      </c>
      <c r="L40" s="23">
        <v>143.23822862635762</v>
      </c>
      <c r="M40" s="5">
        <f t="shared" si="58"/>
        <v>-14.991056574590081</v>
      </c>
      <c r="N40" s="5">
        <f t="shared" si="86"/>
        <v>21.256071167226665</v>
      </c>
      <c r="O40" s="23">
        <v>161.10498531895129</v>
      </c>
      <c r="P40" s="5">
        <f t="shared" si="59"/>
        <v>9.8640778910792903</v>
      </c>
      <c r="Q40" s="5">
        <f t="shared" si="87"/>
        <v>-13.916780322080809</v>
      </c>
      <c r="R40" s="23">
        <v>89.373630561260327</v>
      </c>
      <c r="S40" s="5">
        <f t="shared" si="60"/>
        <v>-12.871099975726214</v>
      </c>
      <c r="T40" s="5">
        <f t="shared" si="88"/>
        <v>-20.685406743286727</v>
      </c>
      <c r="U40" s="23">
        <v>233.01178440305492</v>
      </c>
      <c r="V40" s="5">
        <f t="shared" si="61"/>
        <v>2.2344633177709592</v>
      </c>
      <c r="W40" s="5">
        <f t="shared" si="89"/>
        <v>-53.511476558852955</v>
      </c>
      <c r="X40" s="23">
        <v>334.34217697271282</v>
      </c>
      <c r="Y40" s="5">
        <f t="shared" si="62"/>
        <v>-1.4065369624240769</v>
      </c>
      <c r="Z40" s="5">
        <f t="shared" si="90"/>
        <v>-29.194483329812552</v>
      </c>
      <c r="AA40" s="23">
        <v>265.5918042838706</v>
      </c>
      <c r="AB40" s="5">
        <f t="shared" si="63"/>
        <v>-35.226437310365128</v>
      </c>
      <c r="AC40" s="5">
        <f t="shared" si="91"/>
        <v>-46.194606113468701</v>
      </c>
      <c r="AD40" s="23">
        <v>304.22377343958431</v>
      </c>
      <c r="AE40" s="5">
        <f t="shared" si="64"/>
        <v>-4.6026776484412304</v>
      </c>
      <c r="AF40" s="5">
        <f t="shared" si="92"/>
        <v>-36.930461830698889</v>
      </c>
      <c r="AG40" s="23">
        <v>76.658545898989047</v>
      </c>
      <c r="AH40" s="5">
        <f t="shared" si="65"/>
        <v>-3.2580442047991163</v>
      </c>
      <c r="AI40" s="5">
        <f t="shared" si="93"/>
        <v>-29.290192581630969</v>
      </c>
      <c r="AJ40" s="23">
        <v>124.85276473480542</v>
      </c>
      <c r="AK40" s="5">
        <f t="shared" si="66"/>
        <v>-7.3465412545535074</v>
      </c>
      <c r="AL40" s="5">
        <f t="shared" si="94"/>
        <v>-24.275722804200793</v>
      </c>
      <c r="AM40" s="23">
        <v>77.723722716880729</v>
      </c>
      <c r="AN40" s="5">
        <f t="shared" si="67"/>
        <v>6.2689826619422311</v>
      </c>
      <c r="AO40" s="5">
        <f t="shared" si="95"/>
        <v>7.967385135509093</v>
      </c>
      <c r="AP40" s="23">
        <v>75.600164246909898</v>
      </c>
      <c r="AQ40" s="5">
        <f t="shared" si="68"/>
        <v>-4.1997827046314145</v>
      </c>
      <c r="AR40" s="5">
        <f t="shared" si="96"/>
        <v>-37.313938092072235</v>
      </c>
      <c r="AS40" s="23">
        <v>27.336862482833929</v>
      </c>
      <c r="AT40" s="5">
        <f t="shared" si="69"/>
        <v>35.454873757622209</v>
      </c>
      <c r="AU40" s="5">
        <f t="shared" si="97"/>
        <v>-51.161864292874093</v>
      </c>
      <c r="AV40" s="23">
        <v>109.18727139753156</v>
      </c>
      <c r="AW40" s="5">
        <f t="shared" si="70"/>
        <v>-5.7335491446970632</v>
      </c>
      <c r="AX40" s="5">
        <f t="shared" si="98"/>
        <v>-30.250670201684958</v>
      </c>
      <c r="AY40" s="23">
        <v>276.54089046317046</v>
      </c>
      <c r="AZ40" s="5">
        <f t="shared" si="71"/>
        <v>-1.4794544117676947</v>
      </c>
      <c r="BA40" s="5">
        <f t="shared" si="99"/>
        <v>-14.773629281013248</v>
      </c>
      <c r="BB40" s="23">
        <v>69.5856735789298</v>
      </c>
      <c r="BC40" s="5">
        <f t="shared" si="72"/>
        <v>4.0789931460735609</v>
      </c>
      <c r="BD40" s="5">
        <f t="shared" si="100"/>
        <v>-31.379409350583458</v>
      </c>
      <c r="BE40" s="23">
        <v>101.70724671654004</v>
      </c>
      <c r="BF40" s="5">
        <f t="shared" si="73"/>
        <v>-1.9557264935385374</v>
      </c>
      <c r="BG40" s="5">
        <f t="shared" si="101"/>
        <v>-40.451207800077043</v>
      </c>
      <c r="BH40" s="23">
        <v>283.07175865224491</v>
      </c>
      <c r="BI40" s="5">
        <f t="shared" si="74"/>
        <v>23.882972519833896</v>
      </c>
      <c r="BJ40" s="5">
        <f t="shared" si="102"/>
        <v>-33.677289866779489</v>
      </c>
      <c r="BK40" s="23">
        <v>87.389614149722973</v>
      </c>
      <c r="BL40" s="5">
        <f t="shared" si="75"/>
        <v>-6.3849204514911833</v>
      </c>
      <c r="BM40" s="5">
        <f t="shared" si="103"/>
        <v>-46.684602978484321</v>
      </c>
      <c r="BN40" s="23">
        <v>91.038180478202946</v>
      </c>
      <c r="BO40" s="5">
        <f t="shared" si="76"/>
        <v>-17.666813187724891</v>
      </c>
      <c r="BP40" s="5">
        <f t="shared" si="104"/>
        <v>-46.205802590750075</v>
      </c>
      <c r="BQ40" s="23">
        <v>191.3030848643489</v>
      </c>
      <c r="BR40" s="5">
        <f t="shared" si="77"/>
        <v>-7.9959620825354998</v>
      </c>
      <c r="BS40" s="5">
        <f t="shared" si="105"/>
        <v>-55.018562545026718</v>
      </c>
      <c r="BT40" s="23">
        <v>174.61883050182851</v>
      </c>
      <c r="BU40" s="5">
        <f t="shared" si="78"/>
        <v>-1.7693511119739702</v>
      </c>
      <c r="BV40" s="5">
        <f t="shared" si="106"/>
        <v>-36.305702891892771</v>
      </c>
      <c r="BW40" s="23">
        <v>174.28185558728933</v>
      </c>
      <c r="BX40" s="5">
        <f t="shared" si="79"/>
        <v>-10.86703906086891</v>
      </c>
      <c r="BY40" s="5">
        <f t="shared" si="107"/>
        <v>-46.157105113725308</v>
      </c>
      <c r="BZ40" s="23">
        <v>149.72405775491461</v>
      </c>
      <c r="CA40" s="5">
        <f t="shared" si="80"/>
        <v>-25.750226766778766</v>
      </c>
      <c r="CB40" s="5">
        <f t="shared" si="108"/>
        <v>-51.139645882477858</v>
      </c>
      <c r="CC40" s="23">
        <v>177.76745242811182</v>
      </c>
      <c r="CD40" s="5">
        <f t="shared" si="81"/>
        <v>-12.469950063178551</v>
      </c>
      <c r="CE40" s="5">
        <f t="shared" si="109"/>
        <v>-37.527981775671236</v>
      </c>
      <c r="CF40" s="23">
        <v>133.0141071696284</v>
      </c>
      <c r="CG40" s="5">
        <f t="shared" si="82"/>
        <v>-2.0703472840605643</v>
      </c>
      <c r="CH40" s="5">
        <f t="shared" si="110"/>
        <v>-11.399798590130919</v>
      </c>
      <c r="CI40" s="23">
        <v>104.50826122234224</v>
      </c>
      <c r="CJ40" s="5">
        <f t="shared" si="83"/>
        <v>0.34887800561717436</v>
      </c>
      <c r="CK40" s="5">
        <f t="shared" si="111"/>
        <v>-9.4846955944675351</v>
      </c>
    </row>
    <row r="41" spans="1:89" x14ac:dyDescent="0.25">
      <c r="A41" s="6"/>
      <c r="B41" s="1">
        <v>9</v>
      </c>
      <c r="C41" s="4" t="s">
        <v>8</v>
      </c>
      <c r="D41" s="4" t="s">
        <v>8</v>
      </c>
      <c r="E41" s="4" t="s">
        <v>8</v>
      </c>
      <c r="F41" s="23">
        <v>246.11865634640517</v>
      </c>
      <c r="G41" s="5">
        <f t="shared" si="56"/>
        <v>25.83494834839113</v>
      </c>
      <c r="H41" s="5">
        <f t="shared" si="84"/>
        <v>27.882732425761127</v>
      </c>
      <c r="I41" s="23">
        <v>249.63206603398234</v>
      </c>
      <c r="J41" s="5">
        <f t="shared" si="57"/>
        <v>9.4093939335388939</v>
      </c>
      <c r="K41" s="5">
        <f t="shared" si="85"/>
        <v>35.936660714802457</v>
      </c>
      <c r="L41" s="23">
        <v>126.80639685276326</v>
      </c>
      <c r="M41" s="5">
        <f t="shared" si="58"/>
        <v>-7.848351055767691</v>
      </c>
      <c r="N41" s="5">
        <f t="shared" si="86"/>
        <v>-11.471680382516757</v>
      </c>
      <c r="O41" s="23">
        <v>127.26518326257258</v>
      </c>
      <c r="P41" s="5">
        <f t="shared" si="59"/>
        <v>4.5968135346150527</v>
      </c>
      <c r="Q41" s="5">
        <f t="shared" si="87"/>
        <v>-21.004813717827286</v>
      </c>
      <c r="R41" s="23">
        <v>122.0697870392335</v>
      </c>
      <c r="S41" s="5">
        <f t="shared" si="60"/>
        <v>20.462240996412934</v>
      </c>
      <c r="T41" s="5">
        <f t="shared" si="88"/>
        <v>36.583672692542009</v>
      </c>
      <c r="U41" s="23">
        <v>550.08969412805368</v>
      </c>
      <c r="V41" s="5">
        <f t="shared" si="61"/>
        <v>-1.5368589480843071</v>
      </c>
      <c r="W41" s="5">
        <f t="shared" si="89"/>
        <v>136.07805739838869</v>
      </c>
      <c r="X41" s="23">
        <v>436.8346232623868</v>
      </c>
      <c r="Y41" s="5">
        <f t="shared" si="62"/>
        <v>-14.546477630996005</v>
      </c>
      <c r="Z41" s="5">
        <f t="shared" si="90"/>
        <v>30.654955715634657</v>
      </c>
      <c r="AA41" s="23">
        <v>706.19182090577453</v>
      </c>
      <c r="AB41" s="5">
        <f t="shared" si="63"/>
        <v>-0.46528501476237355</v>
      </c>
      <c r="AC41" s="5">
        <f t="shared" si="91"/>
        <v>165.89367951692535</v>
      </c>
      <c r="AD41" s="23">
        <v>460.41613739852386</v>
      </c>
      <c r="AE41" s="5">
        <f t="shared" si="64"/>
        <v>-10.894978000776165</v>
      </c>
      <c r="AF41" s="5">
        <f t="shared" si="92"/>
        <v>51.341274941472562</v>
      </c>
      <c r="AG41" s="23">
        <v>100.40667906382996</v>
      </c>
      <c r="AH41" s="5">
        <f t="shared" si="65"/>
        <v>6.9731385104928087E-2</v>
      </c>
      <c r="AI41" s="5">
        <f t="shared" si="93"/>
        <v>30.979107268918462</v>
      </c>
      <c r="AJ41" s="23">
        <v>218.80931808460579</v>
      </c>
      <c r="AK41" s="5">
        <f t="shared" si="66"/>
        <v>25.762830129131753</v>
      </c>
      <c r="AL41" s="5">
        <f t="shared" si="94"/>
        <v>75.253882883065984</v>
      </c>
      <c r="AM41" s="23">
        <v>66.142284760216597</v>
      </c>
      <c r="AN41" s="5">
        <f t="shared" si="67"/>
        <v>-3.6716329362993667</v>
      </c>
      <c r="AO41" s="5">
        <f t="shared" si="95"/>
        <v>-14.900776174670764</v>
      </c>
      <c r="AP41" s="23">
        <v>120.06884927179766</v>
      </c>
      <c r="AQ41" s="5">
        <f t="shared" si="68"/>
        <v>-0.58328457326041472</v>
      </c>
      <c r="AR41" s="5">
        <f t="shared" si="96"/>
        <v>58.820884144713204</v>
      </c>
      <c r="AS41" s="23">
        <v>55.549774501207672</v>
      </c>
      <c r="AT41" s="5">
        <f t="shared" si="69"/>
        <v>15.332463827713994</v>
      </c>
      <c r="AU41" s="5">
        <f t="shared" si="97"/>
        <v>103.20464550783737</v>
      </c>
      <c r="AV41" s="23">
        <v>148.71760178086623</v>
      </c>
      <c r="AW41" s="5">
        <f t="shared" si="70"/>
        <v>-5.2400022022273793</v>
      </c>
      <c r="AX41" s="5">
        <f t="shared" si="98"/>
        <v>36.204156287972175</v>
      </c>
      <c r="AY41" s="23">
        <v>322.43682047478842</v>
      </c>
      <c r="AZ41" s="5">
        <f t="shared" si="71"/>
        <v>3.2864430412873409</v>
      </c>
      <c r="BA41" s="5">
        <f t="shared" si="99"/>
        <v>16.596435317304497</v>
      </c>
      <c r="BB41" s="23">
        <v>108.63504079903066</v>
      </c>
      <c r="BC41" s="5">
        <f t="shared" si="72"/>
        <v>16.737778460955965</v>
      </c>
      <c r="BD41" s="5">
        <f t="shared" si="100"/>
        <v>56.116963753764423</v>
      </c>
      <c r="BE41" s="23">
        <v>141.74402574761149</v>
      </c>
      <c r="BF41" s="5">
        <f t="shared" si="73"/>
        <v>-7.5882165723274939</v>
      </c>
      <c r="BG41" s="5">
        <f t="shared" si="101"/>
        <v>39.36472603830746</v>
      </c>
      <c r="BH41" s="23">
        <v>468.66227871764266</v>
      </c>
      <c r="BI41" s="5">
        <f t="shared" si="74"/>
        <v>28.006364998808557</v>
      </c>
      <c r="BJ41" s="5">
        <f t="shared" si="102"/>
        <v>65.563064626802515</v>
      </c>
      <c r="BK41" s="23">
        <v>176.26688157668855</v>
      </c>
      <c r="BL41" s="5">
        <f t="shared" si="75"/>
        <v>-5.8751750748949307</v>
      </c>
      <c r="BM41" s="5">
        <f t="shared" si="103"/>
        <v>101.70232274363156</v>
      </c>
      <c r="BN41" s="23">
        <v>127.00712304379273</v>
      </c>
      <c r="BO41" s="5">
        <f t="shared" si="76"/>
        <v>0.27407738249222963</v>
      </c>
      <c r="BP41" s="5">
        <f t="shared" si="104"/>
        <v>39.50973358282544</v>
      </c>
      <c r="BQ41" s="23">
        <v>440.33151237952035</v>
      </c>
      <c r="BR41" s="5">
        <f t="shared" si="77"/>
        <v>6.381892080640764</v>
      </c>
      <c r="BS41" s="5">
        <f t="shared" si="105"/>
        <v>130.17481014054476</v>
      </c>
      <c r="BT41" s="23">
        <v>273.22059384512966</v>
      </c>
      <c r="BU41" s="5">
        <f t="shared" si="78"/>
        <v>-3.1556787440429397</v>
      </c>
      <c r="BV41" s="5">
        <f t="shared" si="106"/>
        <v>56.466855871119037</v>
      </c>
      <c r="BW41" s="23">
        <v>341.57819885448146</v>
      </c>
      <c r="BX41" s="5">
        <f t="shared" si="79"/>
        <v>-6.7020731043230839</v>
      </c>
      <c r="BY41" s="5">
        <f t="shared" si="107"/>
        <v>95.991830419433128</v>
      </c>
      <c r="BZ41" s="23">
        <v>346.57201279345219</v>
      </c>
      <c r="CA41" s="5">
        <f t="shared" si="80"/>
        <v>4.6608563835392927</v>
      </c>
      <c r="CB41" s="5">
        <f t="shared" si="108"/>
        <v>131.47383125346545</v>
      </c>
      <c r="CC41" s="23">
        <v>302.79216649964746</v>
      </c>
      <c r="CD41" s="5">
        <f t="shared" si="81"/>
        <v>-4.7372161956695535</v>
      </c>
      <c r="CE41" s="5">
        <f t="shared" si="109"/>
        <v>70.330486466354088</v>
      </c>
      <c r="CF41" s="23">
        <v>121.60656253868308</v>
      </c>
      <c r="CG41" s="5">
        <f t="shared" si="82"/>
        <v>-1.7171717171717151</v>
      </c>
      <c r="CH41" s="5">
        <f t="shared" si="110"/>
        <v>-8.5761915586875812</v>
      </c>
      <c r="CI41" s="23">
        <v>103.64094656093098</v>
      </c>
      <c r="CJ41" s="5">
        <f t="shared" si="83"/>
        <v>-5.5301279908597794</v>
      </c>
      <c r="CK41" s="5">
        <f t="shared" si="111"/>
        <v>-0.82990057557845809</v>
      </c>
    </row>
    <row r="42" spans="1:89" x14ac:dyDescent="0.25">
      <c r="A42" s="6"/>
      <c r="B42" s="1">
        <v>10</v>
      </c>
      <c r="C42" s="4" t="s">
        <v>8</v>
      </c>
      <c r="D42" s="4" t="s">
        <v>8</v>
      </c>
      <c r="E42" s="4" t="s">
        <v>8</v>
      </c>
      <c r="F42" s="23">
        <v>232.98659005814099</v>
      </c>
      <c r="G42" s="5">
        <f t="shared" si="56"/>
        <v>13.841123739567063</v>
      </c>
      <c r="H42" s="5">
        <f t="shared" si="84"/>
        <v>-5.3356647087253579</v>
      </c>
      <c r="I42" s="23">
        <v>265.67128486062626</v>
      </c>
      <c r="J42" s="5">
        <f t="shared" si="57"/>
        <v>20.129301724059452</v>
      </c>
      <c r="K42" s="5">
        <f t="shared" si="85"/>
        <v>6.4251436449917074</v>
      </c>
      <c r="L42" s="23">
        <v>111.90446738911699</v>
      </c>
      <c r="M42" s="5">
        <f t="shared" si="58"/>
        <v>-2.2706496979252364</v>
      </c>
      <c r="N42" s="5">
        <f t="shared" si="86"/>
        <v>-11.751717447621443</v>
      </c>
      <c r="O42" s="23">
        <v>100.1675664396856</v>
      </c>
      <c r="P42" s="5">
        <f t="shared" si="59"/>
        <v>1.9321510655831253</v>
      </c>
      <c r="Q42" s="5">
        <f t="shared" si="87"/>
        <v>-21.292246730969126</v>
      </c>
      <c r="R42" s="23">
        <v>113.15331568234835</v>
      </c>
      <c r="S42" s="5">
        <f t="shared" si="60"/>
        <v>-0.18860610794267499</v>
      </c>
      <c r="T42" s="5">
        <f t="shared" si="88"/>
        <v>-7.304404777915587</v>
      </c>
      <c r="U42" s="23">
        <v>606.22934939632898</v>
      </c>
      <c r="V42" s="5">
        <f t="shared" si="61"/>
        <v>2.4398810361710099</v>
      </c>
      <c r="W42" s="5">
        <f t="shared" si="89"/>
        <v>10.205545726004226</v>
      </c>
      <c r="X42" s="23">
        <v>454.73716672644207</v>
      </c>
      <c r="Y42" s="5">
        <f t="shared" si="62"/>
        <v>-6.5577234501980293</v>
      </c>
      <c r="Z42" s="5">
        <f t="shared" si="90"/>
        <v>4.0982427927426492</v>
      </c>
      <c r="AA42" s="23">
        <v>714.45734193445173</v>
      </c>
      <c r="AB42" s="5">
        <f t="shared" si="63"/>
        <v>8.4423363335200552</v>
      </c>
      <c r="AC42" s="5">
        <f t="shared" si="91"/>
        <v>1.1704356782376337</v>
      </c>
      <c r="AD42" s="23">
        <v>481.56728001168045</v>
      </c>
      <c r="AE42" s="5">
        <f t="shared" si="64"/>
        <v>3.3544253268734376</v>
      </c>
      <c r="AF42" s="5">
        <f t="shared" si="92"/>
        <v>4.5939186086452768</v>
      </c>
      <c r="AG42" s="23">
        <v>102.84118318839104</v>
      </c>
      <c r="AH42" s="5">
        <f t="shared" si="65"/>
        <v>1.0967742671878014</v>
      </c>
      <c r="AI42" s="5">
        <f t="shared" si="93"/>
        <v>2.4246436066403891</v>
      </c>
      <c r="AJ42" s="23">
        <v>195.88091706359884</v>
      </c>
      <c r="AK42" s="5">
        <f t="shared" si="66"/>
        <v>16.709478057188871</v>
      </c>
      <c r="AL42" s="5">
        <f t="shared" si="94"/>
        <v>-10.478713256691083</v>
      </c>
      <c r="AM42" s="23">
        <v>78.625175704229306</v>
      </c>
      <c r="AN42" s="5">
        <f t="shared" si="67"/>
        <v>6.2425330618749104</v>
      </c>
      <c r="AO42" s="5">
        <f t="shared" si="95"/>
        <v>18.872784617686726</v>
      </c>
      <c r="AP42" s="23">
        <v>112.22161279906888</v>
      </c>
      <c r="AQ42" s="5">
        <f t="shared" si="68"/>
        <v>-3.3130736908108798</v>
      </c>
      <c r="AR42" s="5">
        <f t="shared" si="96"/>
        <v>-6.5356139584257482</v>
      </c>
      <c r="AS42" s="23">
        <v>54.200566455316192</v>
      </c>
      <c r="AT42" s="5">
        <f t="shared" si="69"/>
        <v>13.644425010646028</v>
      </c>
      <c r="AU42" s="5">
        <f t="shared" si="97"/>
        <v>-2.4288272238839559</v>
      </c>
      <c r="AV42" s="23">
        <v>145.28579956759009</v>
      </c>
      <c r="AW42" s="5">
        <f t="shared" si="70"/>
        <v>-5.6584206348981478</v>
      </c>
      <c r="AX42" s="5">
        <f t="shared" si="98"/>
        <v>-2.3075965266928296</v>
      </c>
      <c r="AY42" s="23">
        <v>328.52186011143152</v>
      </c>
      <c r="AZ42" s="5">
        <f t="shared" si="71"/>
        <v>4.1889955539667945</v>
      </c>
      <c r="BA42" s="5">
        <f t="shared" si="99"/>
        <v>1.8872037094531817</v>
      </c>
      <c r="BB42" s="23">
        <v>99.384556336347671</v>
      </c>
      <c r="BC42" s="5">
        <f t="shared" si="72"/>
        <v>4.0565686599102113</v>
      </c>
      <c r="BD42" s="5">
        <f t="shared" si="100"/>
        <v>-8.5151939877262262</v>
      </c>
      <c r="BE42" s="23">
        <v>156.17174555339545</v>
      </c>
      <c r="BF42" s="5">
        <f t="shared" si="73"/>
        <v>-0.49646931649989529</v>
      </c>
      <c r="BG42" s="5">
        <f t="shared" si="101"/>
        <v>10.178714573462075</v>
      </c>
      <c r="BH42" s="23">
        <v>458.76094905192974</v>
      </c>
      <c r="BI42" s="5">
        <f t="shared" si="74"/>
        <v>14.71968881143856</v>
      </c>
      <c r="BJ42" s="5">
        <f t="shared" si="102"/>
        <v>-2.1126790261006319</v>
      </c>
      <c r="BK42" s="23">
        <v>164.92728416049496</v>
      </c>
      <c r="BL42" s="5">
        <f t="shared" si="75"/>
        <v>-10.526928695611817</v>
      </c>
      <c r="BM42" s="5">
        <f t="shared" si="103"/>
        <v>-6.4331979523107732</v>
      </c>
      <c r="BN42" s="23">
        <v>132.00035930829662</v>
      </c>
      <c r="BO42" s="5">
        <f t="shared" si="76"/>
        <v>2.4539770686146043</v>
      </c>
      <c r="BP42" s="5">
        <f t="shared" si="104"/>
        <v>3.9314615943093192</v>
      </c>
      <c r="BQ42" s="23">
        <v>485.2622818952396</v>
      </c>
      <c r="BR42" s="5">
        <f t="shared" si="77"/>
        <v>5.949948568592534</v>
      </c>
      <c r="BS42" s="5">
        <f t="shared" si="105"/>
        <v>10.203850565433427</v>
      </c>
      <c r="BT42" s="23">
        <v>318.42229767648985</v>
      </c>
      <c r="BU42" s="5">
        <f t="shared" si="78"/>
        <v>2.5365947884164508</v>
      </c>
      <c r="BV42" s="5">
        <f t="shared" si="106"/>
        <v>16.544032495947942</v>
      </c>
      <c r="BW42" s="23">
        <v>330.42575092904883</v>
      </c>
      <c r="BX42" s="5">
        <f t="shared" si="79"/>
        <v>-9.6621330861819494</v>
      </c>
      <c r="BY42" s="5">
        <f t="shared" si="107"/>
        <v>-3.2649765010862919</v>
      </c>
      <c r="BZ42" s="23">
        <v>204.80009368244947</v>
      </c>
      <c r="CA42" s="5">
        <f t="shared" si="80"/>
        <v>-35.417260810086823</v>
      </c>
      <c r="CB42" s="5">
        <f t="shared" si="108"/>
        <v>-40.906915122282264</v>
      </c>
      <c r="CC42" s="23">
        <v>310.3836442480918</v>
      </c>
      <c r="CD42" s="5">
        <f t="shared" si="81"/>
        <v>-6.9384569852715297</v>
      </c>
      <c r="CE42" s="5">
        <f t="shared" si="109"/>
        <v>2.5071579084108082</v>
      </c>
      <c r="CF42" s="23">
        <v>116.98831112509488</v>
      </c>
      <c r="CG42" s="5">
        <f t="shared" si="82"/>
        <v>-2.6176692675559869</v>
      </c>
      <c r="CH42" s="5">
        <f t="shared" si="110"/>
        <v>-3.7976991678546379</v>
      </c>
      <c r="CI42" s="23">
        <v>104.27473090624352</v>
      </c>
      <c r="CJ42" s="5">
        <f t="shared" si="83"/>
        <v>-0.1319780995006487</v>
      </c>
      <c r="CK42" s="5">
        <f t="shared" si="111"/>
        <v>0.6115192559920607</v>
      </c>
    </row>
    <row r="43" spans="1:89" x14ac:dyDescent="0.25">
      <c r="A43" s="6"/>
      <c r="B43" s="1">
        <v>11</v>
      </c>
      <c r="C43" s="4" t="s">
        <v>8</v>
      </c>
      <c r="D43" s="4" t="s">
        <v>8</v>
      </c>
      <c r="E43" s="4" t="s">
        <v>8</v>
      </c>
      <c r="F43" s="23">
        <v>234.01511714947972</v>
      </c>
      <c r="G43" s="5">
        <f t="shared" si="56"/>
        <v>19.129325091906814</v>
      </c>
      <c r="H43" s="5">
        <f t="shared" si="84"/>
        <v>0.44145334333708453</v>
      </c>
      <c r="I43" s="23">
        <v>232.68945744352513</v>
      </c>
      <c r="J43" s="5">
        <f t="shared" si="57"/>
        <v>17.853630299859525</v>
      </c>
      <c r="K43" s="5">
        <f t="shared" si="85"/>
        <v>-12.414524751669612</v>
      </c>
      <c r="L43" s="23">
        <v>109.78421981738659</v>
      </c>
      <c r="M43" s="5">
        <f t="shared" si="58"/>
        <v>5.8870950147375245</v>
      </c>
      <c r="N43" s="5">
        <f t="shared" si="86"/>
        <v>-1.8946943059545827</v>
      </c>
      <c r="O43" s="23">
        <v>117.39649099380721</v>
      </c>
      <c r="P43" s="5">
        <f t="shared" si="59"/>
        <v>0.68541406540196304</v>
      </c>
      <c r="Q43" s="5">
        <f t="shared" si="87"/>
        <v>17.200102953979364</v>
      </c>
      <c r="R43" s="23">
        <v>106.8382119561733</v>
      </c>
      <c r="S43" s="5">
        <f t="shared" si="60"/>
        <v>-9.7588461488463505</v>
      </c>
      <c r="T43" s="5">
        <f t="shared" si="88"/>
        <v>-5.5810151811222575</v>
      </c>
      <c r="U43" s="23">
        <v>574.79755223004122</v>
      </c>
      <c r="V43" s="5">
        <f t="shared" si="61"/>
        <v>-4.910711607452658</v>
      </c>
      <c r="W43" s="5">
        <f t="shared" si="89"/>
        <v>-5.1848029458796274</v>
      </c>
      <c r="X43" s="23">
        <v>443.55054223630304</v>
      </c>
      <c r="Y43" s="5">
        <f t="shared" si="62"/>
        <v>-7.9652638915093901</v>
      </c>
      <c r="Z43" s="5">
        <f t="shared" si="90"/>
        <v>-2.4600198331421201</v>
      </c>
      <c r="AA43" s="23">
        <v>640.06433241585512</v>
      </c>
      <c r="AB43" s="5">
        <f t="shared" si="63"/>
        <v>1.7694919622665291</v>
      </c>
      <c r="AC43" s="5">
        <f t="shared" si="91"/>
        <v>-10.41251942588643</v>
      </c>
      <c r="AD43" s="23">
        <v>464.30799488105401</v>
      </c>
      <c r="AE43" s="5">
        <f t="shared" si="64"/>
        <v>-3.545308328183371</v>
      </c>
      <c r="AF43" s="5">
        <f t="shared" si="92"/>
        <v>-3.5839821032292338</v>
      </c>
      <c r="AG43" s="23">
        <v>94.849521554468055</v>
      </c>
      <c r="AH43" s="5">
        <f t="shared" si="65"/>
        <v>-10.602399091459153</v>
      </c>
      <c r="AI43" s="5">
        <f t="shared" si="93"/>
        <v>-7.7708767890032462</v>
      </c>
      <c r="AJ43" s="23">
        <v>181.84662770678736</v>
      </c>
      <c r="AK43" s="5">
        <f t="shared" si="66"/>
        <v>8.2001510785323699</v>
      </c>
      <c r="AL43" s="5">
        <f t="shared" si="94"/>
        <v>-7.1647047436758813</v>
      </c>
      <c r="AM43" s="23">
        <v>80.399904508357992</v>
      </c>
      <c r="AN43" s="5">
        <f t="shared" si="67"/>
        <v>6.3661241933126513</v>
      </c>
      <c r="AO43" s="5">
        <f t="shared" si="95"/>
        <v>2.2572017019139343</v>
      </c>
      <c r="AP43" s="23">
        <v>102.00639804470029</v>
      </c>
      <c r="AQ43" s="5">
        <f t="shared" si="68"/>
        <v>-6.4978920492107326</v>
      </c>
      <c r="AR43" s="5">
        <f t="shared" si="96"/>
        <v>-9.10271604513364</v>
      </c>
      <c r="AS43" s="23">
        <v>56.124509496327015</v>
      </c>
      <c r="AT43" s="5">
        <f t="shared" si="69"/>
        <v>10.026815904482442</v>
      </c>
      <c r="AU43" s="5">
        <f t="shared" si="97"/>
        <v>3.5496733094052657</v>
      </c>
      <c r="AV43" s="23">
        <v>132.30673171548517</v>
      </c>
      <c r="AW43" s="5">
        <f t="shared" si="70"/>
        <v>7.4503044288252024E-2</v>
      </c>
      <c r="AX43" s="5">
        <f t="shared" si="98"/>
        <v>-8.9334731203835069</v>
      </c>
      <c r="AY43" s="23">
        <v>303.27073191268198</v>
      </c>
      <c r="AZ43" s="5">
        <f t="shared" si="71"/>
        <v>-3.0433909192692328</v>
      </c>
      <c r="BA43" s="5">
        <f t="shared" si="99"/>
        <v>-7.6862855306446267</v>
      </c>
      <c r="BB43" s="23">
        <v>97.256244431051513</v>
      </c>
      <c r="BC43" s="5">
        <f t="shared" si="72"/>
        <v>-1.8405430576922683</v>
      </c>
      <c r="BD43" s="5">
        <f t="shared" si="100"/>
        <v>-2.1414915795300238</v>
      </c>
      <c r="BE43" s="23">
        <v>147.73737399073315</v>
      </c>
      <c r="BF43" s="5">
        <f t="shared" si="73"/>
        <v>-4.4455123138835297</v>
      </c>
      <c r="BG43" s="5">
        <f t="shared" si="101"/>
        <v>-5.4007026256734623</v>
      </c>
      <c r="BH43" s="23">
        <v>504.05534405106403</v>
      </c>
      <c r="BI43" s="5">
        <f t="shared" si="74"/>
        <v>48.737943629262496</v>
      </c>
      <c r="BJ43" s="5">
        <f t="shared" si="102"/>
        <v>9.8732019568664633</v>
      </c>
      <c r="BK43" s="23">
        <v>152.87114790649727</v>
      </c>
      <c r="BL43" s="5">
        <f t="shared" si="75"/>
        <v>-16.735251666412847</v>
      </c>
      <c r="BM43" s="5">
        <f t="shared" si="103"/>
        <v>-7.3099707640038245</v>
      </c>
      <c r="BN43" s="23">
        <v>149.30602828795787</v>
      </c>
      <c r="BO43" s="5">
        <f t="shared" si="76"/>
        <v>17.010820264225217</v>
      </c>
      <c r="BP43" s="5">
        <f t="shared" si="104"/>
        <v>13.110319600905463</v>
      </c>
      <c r="BQ43" s="23">
        <v>378.18211073516699</v>
      </c>
      <c r="BR43" s="5">
        <f t="shared" si="77"/>
        <v>-57.023048375906669</v>
      </c>
      <c r="BS43" s="5">
        <f t="shared" si="105"/>
        <v>-22.066452546416851</v>
      </c>
      <c r="BT43" s="23">
        <v>292.36863077480638</v>
      </c>
      <c r="BU43" s="5">
        <f t="shared" si="78"/>
        <v>-5.0075300762433193</v>
      </c>
      <c r="BV43" s="5">
        <f t="shared" si="106"/>
        <v>-8.1821113319625098</v>
      </c>
      <c r="BW43" s="23">
        <v>336.02997553115654</v>
      </c>
      <c r="BX43" s="5">
        <f t="shared" si="79"/>
        <v>-15.501841643176592</v>
      </c>
      <c r="BY43" s="5">
        <f t="shared" si="107"/>
        <v>1.6960616980820848</v>
      </c>
      <c r="BZ43" s="23">
        <v>268.60190130579286</v>
      </c>
      <c r="CA43" s="5">
        <f t="shared" si="80"/>
        <v>-25.265579313881315</v>
      </c>
      <c r="CB43" s="5">
        <f t="shared" si="108"/>
        <v>31.153212128052338</v>
      </c>
      <c r="CC43" s="23">
        <v>298.90282732031244</v>
      </c>
      <c r="CD43" s="5">
        <f t="shared" si="81"/>
        <v>-10.169676141284137</v>
      </c>
      <c r="CE43" s="5">
        <f t="shared" si="109"/>
        <v>-3.6989116986469366</v>
      </c>
      <c r="CF43" s="23">
        <v>121.82527937778147</v>
      </c>
      <c r="CG43" s="5">
        <f t="shared" si="82"/>
        <v>1.6953573291601975</v>
      </c>
      <c r="CH43" s="5">
        <f t="shared" si="110"/>
        <v>4.1345739639872638</v>
      </c>
      <c r="CI43" s="23">
        <v>100.28784091343272</v>
      </c>
      <c r="CJ43" s="5">
        <f t="shared" si="83"/>
        <v>5.4345690875366444</v>
      </c>
      <c r="CK43" s="5">
        <f t="shared" si="111"/>
        <v>-3.8234478844117397</v>
      </c>
    </row>
    <row r="44" spans="1:89" x14ac:dyDescent="0.25">
      <c r="A44" s="6"/>
      <c r="B44" s="1">
        <v>12</v>
      </c>
      <c r="C44" s="4" t="s">
        <v>8</v>
      </c>
      <c r="D44" s="4" t="s">
        <v>8</v>
      </c>
      <c r="E44" s="4" t="s">
        <v>8</v>
      </c>
      <c r="F44" s="23">
        <v>177.29362183178776</v>
      </c>
      <c r="G44" s="5">
        <f t="shared" si="56"/>
        <v>92.986848865657308</v>
      </c>
      <c r="H44" s="5">
        <f t="shared" si="84"/>
        <v>-24.238389386383311</v>
      </c>
      <c r="I44" s="23">
        <v>172.45660160574153</v>
      </c>
      <c r="J44" s="5">
        <f t="shared" si="57"/>
        <v>37.11002858156381</v>
      </c>
      <c r="K44" s="5">
        <f t="shared" si="85"/>
        <v>-25.885511316043363</v>
      </c>
      <c r="L44" s="23">
        <v>91.482022054460245</v>
      </c>
      <c r="M44" s="5">
        <f t="shared" si="58"/>
        <v>13.836603939927066</v>
      </c>
      <c r="N44" s="5">
        <f t="shared" si="86"/>
        <v>-16.671064196083861</v>
      </c>
      <c r="O44" s="23">
        <v>98.352475959377927</v>
      </c>
      <c r="P44" s="5">
        <f t="shared" si="59"/>
        <v>32.573952412944259</v>
      </c>
      <c r="Q44" s="5">
        <f t="shared" si="87"/>
        <v>-16.221962746257784</v>
      </c>
      <c r="R44" s="23">
        <v>100.2437790533222</v>
      </c>
      <c r="S44" s="5">
        <f t="shared" si="60"/>
        <v>7.3391398568575541</v>
      </c>
      <c r="T44" s="5">
        <f t="shared" si="88"/>
        <v>-6.1723542374110822</v>
      </c>
      <c r="U44" s="23">
        <v>495.71219163779574</v>
      </c>
      <c r="V44" s="5">
        <f t="shared" si="61"/>
        <v>-0.69367249312842638</v>
      </c>
      <c r="W44" s="5">
        <f t="shared" si="89"/>
        <v>-13.758820002871989</v>
      </c>
      <c r="X44" s="23">
        <v>393.38522371046787</v>
      </c>
      <c r="Y44" s="5">
        <f t="shared" si="62"/>
        <v>-5.0442957672096771</v>
      </c>
      <c r="Z44" s="5">
        <f t="shared" si="90"/>
        <v>-11.309944132389187</v>
      </c>
      <c r="AA44" s="23">
        <v>478.83473699277118</v>
      </c>
      <c r="AB44" s="5">
        <f t="shared" si="63"/>
        <v>-2.3178735651711944</v>
      </c>
      <c r="AC44" s="5">
        <f t="shared" si="91"/>
        <v>-25.189592242164139</v>
      </c>
      <c r="AD44" s="23">
        <v>401.49951266289975</v>
      </c>
      <c r="AE44" s="5">
        <f t="shared" si="64"/>
        <v>-2.049443550434694</v>
      </c>
      <c r="AF44" s="5">
        <f t="shared" si="92"/>
        <v>-13.527331622675264</v>
      </c>
      <c r="AG44" s="23">
        <v>84.209639793785087</v>
      </c>
      <c r="AH44" s="5">
        <f t="shared" si="65"/>
        <v>-1.715216277923038</v>
      </c>
      <c r="AI44" s="5">
        <f t="shared" si="93"/>
        <v>-11.2176441022667</v>
      </c>
      <c r="AJ44" s="23">
        <v>178.50206907367041</v>
      </c>
      <c r="AK44" s="5">
        <f t="shared" si="66"/>
        <v>14.488866969998529</v>
      </c>
      <c r="AL44" s="5">
        <f t="shared" si="94"/>
        <v>-1.8392194979330443</v>
      </c>
      <c r="AM44" s="23">
        <v>80.704815119053592</v>
      </c>
      <c r="AN44" s="5">
        <f t="shared" si="67"/>
        <v>3.4790867361845756</v>
      </c>
      <c r="AO44" s="5">
        <f t="shared" si="95"/>
        <v>0.37924250353295291</v>
      </c>
      <c r="AP44" s="23">
        <v>91.461294796655466</v>
      </c>
      <c r="AQ44" s="5">
        <f t="shared" si="68"/>
        <v>3.8154451906570306</v>
      </c>
      <c r="AR44" s="5">
        <f t="shared" si="96"/>
        <v>-10.337688076608536</v>
      </c>
      <c r="AS44" s="23">
        <v>58.180774451201117</v>
      </c>
      <c r="AT44" s="5">
        <f t="shared" si="69"/>
        <v>16.856290984619449</v>
      </c>
      <c r="AU44" s="5">
        <f t="shared" si="97"/>
        <v>3.6637557696761185</v>
      </c>
      <c r="AV44" s="23">
        <v>115.98361214401575</v>
      </c>
      <c r="AW44" s="5">
        <f t="shared" si="70"/>
        <v>7.272052188562836</v>
      </c>
      <c r="AX44" s="5">
        <f t="shared" si="98"/>
        <v>-12.337331109176633</v>
      </c>
      <c r="AY44" s="23">
        <v>249.66227599453654</v>
      </c>
      <c r="AZ44" s="5">
        <f t="shared" si="71"/>
        <v>9.2708729422848997</v>
      </c>
      <c r="BA44" s="5">
        <f t="shared" si="99"/>
        <v>-17.676765436626585</v>
      </c>
      <c r="BB44" s="23">
        <v>79.079447161352348</v>
      </c>
      <c r="BC44" s="5">
        <f t="shared" si="72"/>
        <v>4.1563650615999359</v>
      </c>
      <c r="BD44" s="5">
        <f t="shared" si="100"/>
        <v>-18.689594047182602</v>
      </c>
      <c r="BE44" s="23">
        <v>160.27243870969116</v>
      </c>
      <c r="BF44" s="5">
        <f t="shared" si="73"/>
        <v>8.9458885762138181</v>
      </c>
      <c r="BG44" s="5">
        <f t="shared" si="101"/>
        <v>8.4846944143898728</v>
      </c>
      <c r="BH44" s="23">
        <v>629.18435733100534</v>
      </c>
      <c r="BI44" s="5">
        <f t="shared" si="74"/>
        <v>71.418862438715848</v>
      </c>
      <c r="BJ44" s="5">
        <f t="shared" si="102"/>
        <v>24.824459210031698</v>
      </c>
      <c r="BK44" s="23">
        <v>146.4101195876016</v>
      </c>
      <c r="BL44" s="5">
        <f t="shared" si="75"/>
        <v>-8.4169873643279143</v>
      </c>
      <c r="BM44" s="5">
        <f t="shared" si="103"/>
        <v>-4.2264537209124127</v>
      </c>
      <c r="BN44" s="23">
        <v>202.04009892687688</v>
      </c>
      <c r="BO44" s="5">
        <f t="shared" si="76"/>
        <v>37.846093699567355</v>
      </c>
      <c r="BP44" s="5">
        <f t="shared" si="104"/>
        <v>35.319451761997087</v>
      </c>
      <c r="BQ44" s="23">
        <v>752.12004731872923</v>
      </c>
      <c r="BR44" s="5">
        <f t="shared" si="77"/>
        <v>-28.188564121291204</v>
      </c>
      <c r="BS44" s="5">
        <f t="shared" si="105"/>
        <v>98.877743279989033</v>
      </c>
      <c r="BT44" s="23">
        <v>264.77337058957545</v>
      </c>
      <c r="BU44" s="5">
        <f t="shared" si="78"/>
        <v>9.5365784243939657</v>
      </c>
      <c r="BV44" s="5">
        <f t="shared" si="106"/>
        <v>-9.4385160651813784</v>
      </c>
      <c r="BW44" s="23">
        <v>393.67762019379722</v>
      </c>
      <c r="BX44" s="5">
        <f t="shared" si="79"/>
        <v>-21.382301191213415</v>
      </c>
      <c r="BY44" s="5">
        <f t="shared" si="107"/>
        <v>17.155506609646384</v>
      </c>
      <c r="BZ44" s="23">
        <v>1142.8395948141788</v>
      </c>
      <c r="CA44" s="5">
        <f t="shared" si="80"/>
        <v>108.79445513755553</v>
      </c>
      <c r="CB44" s="5">
        <f t="shared" si="108"/>
        <v>325.47710543310717</v>
      </c>
      <c r="CC44" s="23">
        <v>291.2273297630137</v>
      </c>
      <c r="CD44" s="5">
        <f t="shared" si="81"/>
        <v>1.8313210270350515</v>
      </c>
      <c r="CE44" s="5">
        <f t="shared" si="109"/>
        <v>-2.5678905837426114</v>
      </c>
      <c r="CF44" s="23">
        <v>134.2538385617527</v>
      </c>
      <c r="CG44" s="5">
        <f t="shared" si="82"/>
        <v>0.56625141562854198</v>
      </c>
      <c r="CH44" s="5">
        <f t="shared" si="110"/>
        <v>10.201954181800099</v>
      </c>
      <c r="CI44" s="23">
        <v>96.917192278561146</v>
      </c>
      <c r="CJ44" s="5">
        <f t="shared" si="83"/>
        <v>4.5599082543664071</v>
      </c>
      <c r="CK44" s="5">
        <f t="shared" si="111"/>
        <v>-3.36097437552881</v>
      </c>
    </row>
    <row r="45" spans="1:89" s="1" customFormat="1" x14ac:dyDescent="0.25">
      <c r="A45" s="39" t="s">
        <v>9</v>
      </c>
      <c r="B45" s="40"/>
      <c r="C45" s="4" t="s">
        <v>8</v>
      </c>
      <c r="D45" s="4" t="s">
        <v>8</v>
      </c>
      <c r="E45" s="4"/>
      <c r="F45" s="24">
        <f>AVERAGE(F33:F44)</f>
        <v>217.21901880545576</v>
      </c>
      <c r="G45" s="13">
        <f t="shared" si="56"/>
        <v>20.655725647434998</v>
      </c>
      <c r="H45" s="14"/>
      <c r="I45" s="24">
        <f>AVERAGE(I33:I44)</f>
        <v>214.89147672538999</v>
      </c>
      <c r="J45" s="13">
        <f t="shared" si="57"/>
        <v>15.988025361416366</v>
      </c>
      <c r="K45" s="14"/>
      <c r="L45" s="24">
        <f>AVERAGE(L33:L44)</f>
        <v>109.44467098206782</v>
      </c>
      <c r="M45" s="13">
        <f t="shared" si="58"/>
        <v>0.17224358873994142</v>
      </c>
      <c r="N45" s="14"/>
      <c r="O45" s="24">
        <f>AVERAGE(O33:O44)</f>
        <v>134.08644942587264</v>
      </c>
      <c r="P45" s="13">
        <f t="shared" si="59"/>
        <v>6.1603355870586967</v>
      </c>
      <c r="Q45" s="14"/>
      <c r="R45" s="24">
        <f>AVERAGE(R33:R44)</f>
        <v>108.14529229578609</v>
      </c>
      <c r="S45" s="13">
        <f t="shared" si="60"/>
        <v>1.8712438681678565</v>
      </c>
      <c r="T45" s="14"/>
      <c r="U45" s="24">
        <f>AVERAGE(U33:U44)</f>
        <v>536.23122288506408</v>
      </c>
      <c r="V45" s="13">
        <f t="shared" si="61"/>
        <v>-3.2398718593378861</v>
      </c>
      <c r="W45" s="14"/>
      <c r="X45" s="24">
        <f>AVERAGE(X33:X44)</f>
        <v>482.10584914988016</v>
      </c>
      <c r="Y45" s="13">
        <f t="shared" si="62"/>
        <v>-9.6033579562162767</v>
      </c>
      <c r="Z45" s="14"/>
      <c r="AA45" s="24">
        <f>AVERAGE(AA33:AA44)</f>
        <v>599.50530887006255</v>
      </c>
      <c r="AB45" s="13">
        <f t="shared" si="63"/>
        <v>-5.3771636533697711</v>
      </c>
      <c r="AC45" s="14"/>
      <c r="AD45" s="24">
        <f>AVERAGE(AD33:AD44)</f>
        <v>466.66434494248011</v>
      </c>
      <c r="AE45" s="13">
        <f t="shared" si="64"/>
        <v>-1.3665232519819437</v>
      </c>
      <c r="AF45" s="14"/>
      <c r="AG45" s="24">
        <f>AVERAGE(AG33:AG44)</f>
        <v>100.61878469061107</v>
      </c>
      <c r="AH45" s="13">
        <f t="shared" si="65"/>
        <v>-4.101907828429483</v>
      </c>
      <c r="AI45" s="14"/>
      <c r="AJ45" s="24">
        <f>AVERAGE(AJ33:AJ44)</f>
        <v>180.99324501976255</v>
      </c>
      <c r="AK45" s="13">
        <f t="shared" si="66"/>
        <v>-1.9101334107046806</v>
      </c>
      <c r="AL45" s="14"/>
      <c r="AM45" s="24">
        <f>AVERAGE(AM33:AM44)</f>
        <v>74.975135800023565</v>
      </c>
      <c r="AN45" s="13">
        <f t="shared" si="67"/>
        <v>2.1084018125900239</v>
      </c>
      <c r="AO45" s="14"/>
      <c r="AP45" s="24">
        <f>AVERAGE(AP33:AP44)</f>
        <v>110.22053062416137</v>
      </c>
      <c r="AQ45" s="13">
        <f t="shared" si="68"/>
        <v>-0.39892013089744427</v>
      </c>
      <c r="AR45" s="14"/>
      <c r="AS45" s="24">
        <f>AVERAGE(AS33:AS44)</f>
        <v>50.093981801657606</v>
      </c>
      <c r="AT45" s="13">
        <f t="shared" si="69"/>
        <v>20.942152211166238</v>
      </c>
      <c r="AU45" s="14"/>
      <c r="AV45" s="24">
        <f>AVERAGE(AV33:AV44)</f>
        <v>141.32135814619235</v>
      </c>
      <c r="AW45" s="13">
        <f t="shared" si="70"/>
        <v>-1.6992399874218727</v>
      </c>
      <c r="AX45" s="14"/>
      <c r="AY45" s="24">
        <f>AVERAGE(AY33:AY44)</f>
        <v>298.24129101767033</v>
      </c>
      <c r="AZ45" s="13">
        <f t="shared" si="71"/>
        <v>2.8848308935611282</v>
      </c>
      <c r="BA45" s="14"/>
      <c r="BB45" s="24">
        <f>AVERAGE(BB33:BB44)</f>
        <v>94.622314421326124</v>
      </c>
      <c r="BC45" s="13">
        <f t="shared" si="72"/>
        <v>6.4962824405142365</v>
      </c>
      <c r="BD45" s="14"/>
      <c r="BE45" s="24">
        <f>AVERAGE(BE33:BE44)</f>
        <v>150.51855359253906</v>
      </c>
      <c r="BF45" s="13">
        <f t="shared" si="73"/>
        <v>7.1676582354091352</v>
      </c>
      <c r="BG45" s="14"/>
      <c r="BH45" s="24">
        <f>AVERAGE(BH33:BH44)</f>
        <v>422.2321039981382</v>
      </c>
      <c r="BI45" s="13">
        <f t="shared" si="74"/>
        <v>-27.548291132168838</v>
      </c>
      <c r="BJ45" s="14"/>
      <c r="BK45" s="24">
        <f>AVERAGE(BK33:BK44)</f>
        <v>151.4622041374366</v>
      </c>
      <c r="BL45" s="13">
        <f t="shared" si="75"/>
        <v>-13.105882178479803</v>
      </c>
      <c r="BM45" s="14"/>
      <c r="BN45" s="24">
        <f>AVERAGE(BN33:BN44)</f>
        <v>146.96133008573179</v>
      </c>
      <c r="BO45" s="13">
        <f t="shared" si="76"/>
        <v>3.6920514497368897</v>
      </c>
      <c r="BP45" s="14"/>
      <c r="BQ45" s="24">
        <f>AVERAGE(BQ33:BQ44)</f>
        <v>386.82031839810423</v>
      </c>
      <c r="BR45" s="13">
        <f t="shared" si="77"/>
        <v>-32.57871302925578</v>
      </c>
      <c r="BS45" s="14"/>
      <c r="BT45" s="24">
        <f>AVERAGE(BT33:BT44)</f>
        <v>274.25347861541644</v>
      </c>
      <c r="BU45" s="13">
        <f t="shared" si="78"/>
        <v>-0.81676689926079971</v>
      </c>
      <c r="BV45" s="14"/>
      <c r="BW45" s="24">
        <f>AVERAGE(BW33:BW44)</f>
        <v>300.32319439506546</v>
      </c>
      <c r="BX45" s="13">
        <f t="shared" si="79"/>
        <v>-12.984511073017305</v>
      </c>
      <c r="BY45" s="14"/>
      <c r="BZ45" s="24">
        <f>AVERAGE(BZ33:BZ44)</f>
        <v>394.77622545305729</v>
      </c>
      <c r="CA45" s="13">
        <f t="shared" si="80"/>
        <v>-2.5582169194821498</v>
      </c>
      <c r="CB45" s="14"/>
      <c r="CC45" s="24">
        <f>AVERAGE(CC33:CC44)</f>
        <v>290.81020139832748</v>
      </c>
      <c r="CD45" s="13">
        <f t="shared" si="81"/>
        <v>-5.2031572155378152</v>
      </c>
      <c r="CE45" s="14"/>
      <c r="CF45" s="24">
        <f>AVERAGE(CF33:CF44)</f>
        <v>125.56786550487972</v>
      </c>
      <c r="CG45" s="13">
        <f t="shared" si="82"/>
        <v>1.4543341096381066</v>
      </c>
      <c r="CH45" s="14"/>
      <c r="CI45" s="24">
        <f>AVERAGE(CI33:CI44)</f>
        <v>101.48683483735262</v>
      </c>
      <c r="CJ45" s="13">
        <f t="shared" si="83"/>
        <v>2.7872607641256462</v>
      </c>
      <c r="CK45" s="14"/>
    </row>
    <row r="46" spans="1:89" x14ac:dyDescent="0.25">
      <c r="A46" s="6">
        <v>2003</v>
      </c>
      <c r="B46" s="1">
        <v>1</v>
      </c>
      <c r="C46" s="4" t="s">
        <v>8</v>
      </c>
      <c r="D46" s="4" t="s">
        <v>8</v>
      </c>
      <c r="E46" s="4" t="s">
        <v>8</v>
      </c>
      <c r="F46" s="23">
        <v>174.90245139723413</v>
      </c>
      <c r="G46" s="5">
        <f t="shared" si="56"/>
        <v>-10.236468049267225</v>
      </c>
      <c r="H46" s="5">
        <f>(F46-F44)/F44*100</f>
        <v>-1.3487064057060769</v>
      </c>
      <c r="I46" s="23">
        <v>187.45453517134479</v>
      </c>
      <c r="J46" s="5">
        <f t="shared" si="57"/>
        <v>23.98056549377279</v>
      </c>
      <c r="K46" s="5">
        <f>(I46-I44)/I44*100</f>
        <v>8.6966421847338218</v>
      </c>
      <c r="L46" s="23">
        <v>92.158224575829365</v>
      </c>
      <c r="M46" s="5">
        <f t="shared" si="58"/>
        <v>3.6105765990655936</v>
      </c>
      <c r="N46" s="5">
        <f>(L46-L44)/L44*100</f>
        <v>0.73916438026104136</v>
      </c>
      <c r="O46" s="23">
        <v>99.74493740780359</v>
      </c>
      <c r="P46" s="5">
        <f t="shared" si="59"/>
        <v>-3.4529993750156334</v>
      </c>
      <c r="Q46" s="5">
        <f>(O46-O44)/O44*100</f>
        <v>1.4157868775980642</v>
      </c>
      <c r="R46" s="23">
        <v>96.063503733297125</v>
      </c>
      <c r="S46" s="5">
        <f t="shared" si="60"/>
        <v>-4.7413445441955746</v>
      </c>
      <c r="T46" s="5">
        <f>(R46-R44)/R44*100</f>
        <v>-4.1701094666447887</v>
      </c>
      <c r="U46" s="23">
        <v>540.05567613076266</v>
      </c>
      <c r="V46" s="5">
        <f t="shared" si="61"/>
        <v>0.68349883873885198</v>
      </c>
      <c r="W46" s="5">
        <f>(U46-U44)/U44*100</f>
        <v>8.9454093001948145</v>
      </c>
      <c r="X46" s="23">
        <v>487.56730740658571</v>
      </c>
      <c r="Y46" s="5">
        <f t="shared" si="62"/>
        <v>-1.5829646769387924</v>
      </c>
      <c r="Z46" s="5">
        <f>(X46-X44)/X44*100</f>
        <v>23.94143908298803</v>
      </c>
      <c r="AA46" s="23">
        <v>496.4784128126858</v>
      </c>
      <c r="AB46" s="5">
        <f t="shared" si="63"/>
        <v>7.7858871711575963</v>
      </c>
      <c r="AC46" s="5">
        <f>(AA46-AA44)/AA44*100</f>
        <v>3.6847109152360806</v>
      </c>
      <c r="AD46" s="23">
        <v>445.3171139969005</v>
      </c>
      <c r="AE46" s="5">
        <f t="shared" si="64"/>
        <v>0.82944761792396204</v>
      </c>
      <c r="AF46" s="5">
        <f>(AD46-AD44)/AD44*100</f>
        <v>10.913488049682927</v>
      </c>
      <c r="AG46" s="23">
        <v>103.12401037589099</v>
      </c>
      <c r="AH46" s="5">
        <f t="shared" si="65"/>
        <v>-1.8947848660073965</v>
      </c>
      <c r="AI46" s="5">
        <f>(AG46-AG44)/AG44*100</f>
        <v>22.461051523820718</v>
      </c>
      <c r="AJ46" s="23">
        <v>134.10176246057534</v>
      </c>
      <c r="AK46" s="5">
        <f t="shared" si="66"/>
        <v>-0.43813382483672175</v>
      </c>
      <c r="AL46" s="5">
        <f>(AJ46-AJ44)/AJ44*100</f>
        <v>-24.873833028103675</v>
      </c>
      <c r="AM46" s="23">
        <v>78.464595025394757</v>
      </c>
      <c r="AN46" s="5">
        <f t="shared" si="67"/>
        <v>16.249514877863543</v>
      </c>
      <c r="AO46" s="5">
        <f>(AM46-AM44)/AM44*100</f>
        <v>-2.7758196216100881</v>
      </c>
      <c r="AP46" s="23">
        <v>100.4678189918676</v>
      </c>
      <c r="AQ46" s="5">
        <f t="shared" si="68"/>
        <v>7.7197686569490038</v>
      </c>
      <c r="AR46" s="5">
        <f>(AP46-AP44)/AP44*100</f>
        <v>9.8473613513084501</v>
      </c>
      <c r="AS46" s="23">
        <v>47.633716223935586</v>
      </c>
      <c r="AT46" s="5">
        <f t="shared" si="69"/>
        <v>13.317666882102355</v>
      </c>
      <c r="AU46" s="5">
        <f>(AS46-AS44)/AS44*100</f>
        <v>-18.128081529942218</v>
      </c>
      <c r="AV46" s="23">
        <v>136.0229014678992</v>
      </c>
      <c r="AW46" s="5">
        <f t="shared" si="70"/>
        <v>16.952849002384372</v>
      </c>
      <c r="AX46" s="5">
        <f>(AV46-AV44)/AV44*100</f>
        <v>17.277690316284385</v>
      </c>
      <c r="AY46" s="23">
        <v>248.55462840896911</v>
      </c>
      <c r="AZ46" s="5">
        <f t="shared" si="71"/>
        <v>12.603153119837687</v>
      </c>
      <c r="BA46" s="5">
        <f>(AY46-AY44)/AY44*100</f>
        <v>-0.44365837055481849</v>
      </c>
      <c r="BB46" s="23">
        <v>95.066623044916398</v>
      </c>
      <c r="BC46" s="5">
        <f t="shared" si="72"/>
        <v>11.22523096901784</v>
      </c>
      <c r="BD46" s="5">
        <f>(BB46-BB44)/BB44*100</f>
        <v>20.216600466293208</v>
      </c>
      <c r="BE46" s="23">
        <v>105.97212784141458</v>
      </c>
      <c r="BF46" s="5">
        <f t="shared" si="73"/>
        <v>-11.647672658024694</v>
      </c>
      <c r="BG46" s="5">
        <f>(BE46-BE44)/BE44*100</f>
        <v>-33.88000538672356</v>
      </c>
      <c r="BH46" s="23">
        <v>158.14943600649224</v>
      </c>
      <c r="BI46" s="5">
        <f t="shared" si="74"/>
        <v>-48.038242156680951</v>
      </c>
      <c r="BJ46" s="5">
        <f>(BH46-BH44)/BH44*100</f>
        <v>-74.864372554117395</v>
      </c>
      <c r="BK46" s="23">
        <v>133.88467734722664</v>
      </c>
      <c r="BL46" s="5">
        <f t="shared" si="75"/>
        <v>14.229009313595748</v>
      </c>
      <c r="BM46" s="5">
        <f>(BK46-BK44)/BK44*100</f>
        <v>-8.5550385968236338</v>
      </c>
      <c r="BN46" s="23">
        <v>103.09700552837523</v>
      </c>
      <c r="BO46" s="5">
        <f t="shared" si="76"/>
        <v>28.622203305923172</v>
      </c>
      <c r="BP46" s="5">
        <f>(BN46-BN44)/BN44*100</f>
        <v>-48.972007994468221</v>
      </c>
      <c r="BQ46" s="23">
        <v>72.867722412776075</v>
      </c>
      <c r="BR46" s="5">
        <f t="shared" si="77"/>
        <v>-73.595746149058954</v>
      </c>
      <c r="BS46" s="5">
        <f>(BQ46-BQ44)/BQ44*100</f>
        <v>-90.311689912727914</v>
      </c>
      <c r="BT46" s="23">
        <v>259.13580031642687</v>
      </c>
      <c r="BU46" s="5">
        <f t="shared" si="78"/>
        <v>4.2995468801159866</v>
      </c>
      <c r="BV46" s="5">
        <f>(BT46-BT44)/BT44*100</f>
        <v>-2.1292059169678987</v>
      </c>
      <c r="BW46" s="23">
        <v>201.43100838471034</v>
      </c>
      <c r="BX46" s="5">
        <f t="shared" si="79"/>
        <v>22.636464334463799</v>
      </c>
      <c r="BY46" s="5">
        <f>(BW46-BW44)/BW44*100</f>
        <v>-48.833512993308815</v>
      </c>
      <c r="BZ46" s="23">
        <v>94.550878302138173</v>
      </c>
      <c r="CA46" s="5">
        <f t="shared" si="80"/>
        <v>-25.64454427398762</v>
      </c>
      <c r="CB46" s="5">
        <f>(BZ46-BZ44)/BZ44*100</f>
        <v>-91.726671115423514</v>
      </c>
      <c r="CC46" s="23">
        <v>275.80410925334172</v>
      </c>
      <c r="CD46" s="5">
        <f t="shared" si="81"/>
        <v>1.7907734844537524</v>
      </c>
      <c r="CE46" s="5">
        <f>(CC46-CC44)/CC44*100</f>
        <v>-5.2959385790552789</v>
      </c>
      <c r="CF46" s="23">
        <v>127.63185868674734</v>
      </c>
      <c r="CG46" s="5">
        <f t="shared" si="82"/>
        <v>-4.2422867513611564</v>
      </c>
      <c r="CH46" s="5">
        <f>(CF46-CF44)/CF44*100</f>
        <v>-4.9324324324324289</v>
      </c>
      <c r="CI46" s="23">
        <v>96.633858454813009</v>
      </c>
      <c r="CJ46" s="5">
        <f t="shared" si="83"/>
        <v>0.51534715762483374</v>
      </c>
      <c r="CK46" s="5">
        <f>(CI46-CI44)/CI44*100</f>
        <v>-0.29234629799610157</v>
      </c>
    </row>
    <row r="47" spans="1:89" x14ac:dyDescent="0.25">
      <c r="A47" s="6"/>
      <c r="B47" s="1">
        <v>2</v>
      </c>
      <c r="C47" s="4" t="s">
        <v>8</v>
      </c>
      <c r="D47" s="4" t="s">
        <v>8</v>
      </c>
      <c r="E47" s="4" t="s">
        <v>8</v>
      </c>
      <c r="F47" s="23">
        <v>120.85258772375353</v>
      </c>
      <c r="G47" s="5">
        <f t="shared" si="56"/>
        <v>-44.489780980158578</v>
      </c>
      <c r="H47" s="5">
        <f t="shared" ref="H47:H57" si="112">(F47-F46)/F46*100</f>
        <v>-30.902862276483411</v>
      </c>
      <c r="I47" s="23">
        <v>166.25378944786544</v>
      </c>
      <c r="J47" s="5">
        <f t="shared" si="57"/>
        <v>-18.834147124143165</v>
      </c>
      <c r="K47" s="5">
        <f t="shared" ref="K47:K57" si="113">(I47-I46)/I46*100</f>
        <v>-11.30980677746771</v>
      </c>
      <c r="L47" s="23">
        <v>97.081846928478114</v>
      </c>
      <c r="M47" s="5">
        <f t="shared" si="58"/>
        <v>-1.5351610593238132</v>
      </c>
      <c r="N47" s="5">
        <f t="shared" ref="N47:N57" si="114">(L47-L46)/L46*100</f>
        <v>5.3425750933358191</v>
      </c>
      <c r="O47" s="23">
        <v>87.529743275811768</v>
      </c>
      <c r="P47" s="5">
        <f t="shared" si="59"/>
        <v>-14.249793293488105</v>
      </c>
      <c r="Q47" s="5">
        <f t="shared" ref="Q47:Q57" si="115">(O47-O46)/O46*100</f>
        <v>-12.24643019429692</v>
      </c>
      <c r="R47" s="23">
        <v>109.69865289751723</v>
      </c>
      <c r="S47" s="5">
        <f t="shared" si="60"/>
        <v>1.3109123401444682</v>
      </c>
      <c r="T47" s="5">
        <f t="shared" ref="T47:T57" si="116">(R47-R46)/R46*100</f>
        <v>14.193891159826553</v>
      </c>
      <c r="U47" s="23">
        <v>548.71443697994255</v>
      </c>
      <c r="V47" s="5">
        <f t="shared" si="61"/>
        <v>-7.7660145201496018</v>
      </c>
      <c r="W47" s="5">
        <f t="shared" ref="W47:W57" si="117">(U47-U46)/U46*100</f>
        <v>1.6033089238531317</v>
      </c>
      <c r="X47" s="23">
        <v>528.90406764328043</v>
      </c>
      <c r="Y47" s="5">
        <f t="shared" si="62"/>
        <v>-9.9823373408153806</v>
      </c>
      <c r="Z47" s="5">
        <f t="shared" ref="Z47:Z57" si="118">(X47-X46)/X46*100</f>
        <v>8.478164882827901</v>
      </c>
      <c r="AA47" s="23">
        <v>662.74638760011374</v>
      </c>
      <c r="AB47" s="5">
        <f t="shared" si="63"/>
        <v>-2.7272548520888393</v>
      </c>
      <c r="AC47" s="5">
        <f t="shared" ref="AC47:AC57" si="119">(AA47-AA46)/AA46*100</f>
        <v>33.48946711408346</v>
      </c>
      <c r="AD47" s="23">
        <v>450.80565401685971</v>
      </c>
      <c r="AE47" s="5">
        <f t="shared" si="64"/>
        <v>-11.640702652800954</v>
      </c>
      <c r="AF47" s="5">
        <f t="shared" ref="AF47:AF57" si="120">(AD47-AD46)/AD46*100</f>
        <v>1.2325014798325051</v>
      </c>
      <c r="AG47" s="23">
        <v>104.54250446527413</v>
      </c>
      <c r="AH47" s="5">
        <f t="shared" si="65"/>
        <v>-3.3328953750302066</v>
      </c>
      <c r="AI47" s="5">
        <f t="shared" ref="AI47:AI57" si="121">(AG47-AG46)/AG46*100</f>
        <v>1.3755226200112658</v>
      </c>
      <c r="AJ47" s="23">
        <v>179.67086551129751</v>
      </c>
      <c r="AK47" s="5">
        <f t="shared" si="66"/>
        <v>7.9788081782629945</v>
      </c>
      <c r="AL47" s="5">
        <f t="shared" ref="AL47:AL57" si="122">(AJ47-AJ46)/AJ46*100</f>
        <v>33.980987434165193</v>
      </c>
      <c r="AM47" s="23">
        <v>77.890947368807048</v>
      </c>
      <c r="AN47" s="5">
        <f t="shared" si="67"/>
        <v>-1.0460063877721586</v>
      </c>
      <c r="AO47" s="5">
        <f t="shared" ref="AO47:AO57" si="123">(AM47-AM46)/AM46*100</f>
        <v>-0.73109108178287419</v>
      </c>
      <c r="AP47" s="23">
        <v>114.59958168157324</v>
      </c>
      <c r="AQ47" s="5">
        <f t="shared" si="68"/>
        <v>-1.2972945897366377</v>
      </c>
      <c r="AR47" s="5">
        <f t="shared" ref="AR47:AR57" si="124">(AP47-AP46)/AP46*100</f>
        <v>14.065959459963532</v>
      </c>
      <c r="AS47" s="23">
        <v>50.942606913548332</v>
      </c>
      <c r="AT47" s="5">
        <f t="shared" si="69"/>
        <v>5.6022264412546194</v>
      </c>
      <c r="AU47" s="5">
        <f t="shared" ref="AU47:AU57" si="125">(AS47-AS46)/AS46*100</f>
        <v>6.9465306340093038</v>
      </c>
      <c r="AV47" s="23">
        <v>136.81078703629149</v>
      </c>
      <c r="AW47" s="5">
        <f t="shared" si="70"/>
        <v>-4.5731943567844349</v>
      </c>
      <c r="AX47" s="5">
        <f t="shared" ref="AX47:AX57" si="126">(AV47-AV46)/AV46*100</f>
        <v>0.57923008544132626</v>
      </c>
      <c r="AY47" s="23">
        <v>244.06012311563686</v>
      </c>
      <c r="AZ47" s="5">
        <f t="shared" si="71"/>
        <v>-16.780710008826603</v>
      </c>
      <c r="BA47" s="5">
        <f t="shared" ref="BA47:BA57" si="127">(AY47-AY46)/AY46*100</f>
        <v>-1.8082565277911633</v>
      </c>
      <c r="BB47" s="23">
        <v>101.8535868031327</v>
      </c>
      <c r="BC47" s="5">
        <f t="shared" si="72"/>
        <v>4.0620673302017396</v>
      </c>
      <c r="BD47" s="5">
        <f t="shared" ref="BD47:BD57" si="128">(BB47-BB46)/BB46*100</f>
        <v>7.1391657143534442</v>
      </c>
      <c r="BE47" s="23">
        <v>124.68340554558445</v>
      </c>
      <c r="BF47" s="5">
        <f t="shared" si="73"/>
        <v>-19.914841669036655</v>
      </c>
      <c r="BG47" s="5">
        <f t="shared" ref="BG47:BG57" si="129">(BE47-BE46)/BE46*100</f>
        <v>17.656791540669044</v>
      </c>
      <c r="BH47" s="23">
        <v>245.8994350447133</v>
      </c>
      <c r="BI47" s="5">
        <f t="shared" si="74"/>
        <v>-55.261288122853948</v>
      </c>
      <c r="BJ47" s="5">
        <f t="shared" ref="BJ47:BJ57" si="130">(BH47-BH46)/BH46*100</f>
        <v>55.485496030867168</v>
      </c>
      <c r="BK47" s="23">
        <v>184.22809711741891</v>
      </c>
      <c r="BL47" s="5">
        <f t="shared" si="75"/>
        <v>14.976143860342567</v>
      </c>
      <c r="BM47" s="5">
        <f t="shared" ref="BM47:BM57" si="131">(BK47-BK46)/BK46*100</f>
        <v>37.602077226229433</v>
      </c>
      <c r="BN47" s="23">
        <v>163.92497059670325</v>
      </c>
      <c r="BO47" s="5">
        <f t="shared" si="76"/>
        <v>13.96325866718926</v>
      </c>
      <c r="BP47" s="5">
        <f t="shared" ref="BP47:BP57" si="132">(BN47-BN46)/BN46*100</f>
        <v>59.000709823319184</v>
      </c>
      <c r="BQ47" s="23">
        <v>285.83081206276177</v>
      </c>
      <c r="BR47" s="5">
        <f t="shared" si="77"/>
        <v>-23.547367023075228</v>
      </c>
      <c r="BS47" s="5">
        <f t="shared" ref="BS47:BS57" si="133">(BQ47-BQ46)/BQ46*100</f>
        <v>292.25984098090373</v>
      </c>
      <c r="BT47" s="23">
        <v>274.15642913955401</v>
      </c>
      <c r="BU47" s="5">
        <f t="shared" si="78"/>
        <v>-7.9123990882216901</v>
      </c>
      <c r="BV47" s="5">
        <f t="shared" ref="BV47:BV57" si="134">(BT47-BT46)/BT46*100</f>
        <v>5.7964313710362187</v>
      </c>
      <c r="BW47" s="23">
        <v>257.93996194725401</v>
      </c>
      <c r="BX47" s="5">
        <f t="shared" si="79"/>
        <v>-7.2375768744492346</v>
      </c>
      <c r="BY47" s="5">
        <f t="shared" ref="BY47:BY57" si="135">(BW47-BW46)/BW46*100</f>
        <v>28.05375101663493</v>
      </c>
      <c r="BZ47" s="23">
        <v>132.05774263311889</v>
      </c>
      <c r="CA47" s="5">
        <f t="shared" si="80"/>
        <v>-40.023845149857685</v>
      </c>
      <c r="CB47" s="5">
        <f t="shared" ref="CB47:CB57" si="136">(BZ47-BZ46)/BZ46*100</f>
        <v>39.668446242378842</v>
      </c>
      <c r="CC47" s="23">
        <v>310.6179767148293</v>
      </c>
      <c r="CD47" s="5">
        <f t="shared" si="81"/>
        <v>-0.15712102159049554</v>
      </c>
      <c r="CE47" s="5">
        <f t="shared" ref="CE47:CE57" si="137">(CC47-CC46)/CC46*100</f>
        <v>12.622679029596714</v>
      </c>
      <c r="CF47" s="23">
        <v>140.67063641192917</v>
      </c>
      <c r="CG47" s="5">
        <f t="shared" si="82"/>
        <v>16.560332871012502</v>
      </c>
      <c r="CH47" s="5">
        <f t="shared" ref="CH47:CH57" si="138">(CF47-CF46)/CF46*100</f>
        <v>10.215927166886674</v>
      </c>
      <c r="CI47" s="23">
        <v>94.196784544279524</v>
      </c>
      <c r="CJ47" s="5">
        <f t="shared" si="83"/>
        <v>0.82898963426867955</v>
      </c>
      <c r="CK47" s="5">
        <f t="shared" ref="CK47:CK57" si="139">(CI47-CI46)/CI46*100</f>
        <v>-2.5219668856264139</v>
      </c>
    </row>
    <row r="48" spans="1:89" x14ac:dyDescent="0.25">
      <c r="A48" s="6"/>
      <c r="B48" s="1">
        <v>3</v>
      </c>
      <c r="C48" s="4" t="s">
        <v>8</v>
      </c>
      <c r="D48" s="4" t="s">
        <v>8</v>
      </c>
      <c r="E48" s="4" t="s">
        <v>8</v>
      </c>
      <c r="F48" s="23">
        <v>143.53768123487046</v>
      </c>
      <c r="G48" s="5">
        <f t="shared" si="56"/>
        <v>-35.462023971912245</v>
      </c>
      <c r="H48" s="5">
        <f t="shared" si="112"/>
        <v>18.77087941465583</v>
      </c>
      <c r="I48" s="23">
        <v>206.99217815362383</v>
      </c>
      <c r="J48" s="5">
        <f t="shared" si="57"/>
        <v>1.3462750315340004</v>
      </c>
      <c r="K48" s="5">
        <f t="shared" si="113"/>
        <v>24.503735428258192</v>
      </c>
      <c r="L48" s="23">
        <v>99.038960333792815</v>
      </c>
      <c r="M48" s="5">
        <f t="shared" si="58"/>
        <v>-1.3641313252810663</v>
      </c>
      <c r="N48" s="5">
        <f t="shared" si="114"/>
        <v>2.0159416690501781</v>
      </c>
      <c r="O48" s="23">
        <v>104.71104483600553</v>
      </c>
      <c r="P48" s="5">
        <f t="shared" si="59"/>
        <v>-14.144496279408623</v>
      </c>
      <c r="Q48" s="5">
        <f t="shared" si="115"/>
        <v>19.629100825823731</v>
      </c>
      <c r="R48" s="23">
        <v>98.405557107320192</v>
      </c>
      <c r="S48" s="5">
        <f t="shared" si="60"/>
        <v>-11.805638391493011</v>
      </c>
      <c r="T48" s="5">
        <f t="shared" si="116"/>
        <v>-10.294653117342552</v>
      </c>
      <c r="U48" s="23">
        <v>553.80769878529532</v>
      </c>
      <c r="V48" s="5">
        <f t="shared" si="61"/>
        <v>-7.9882364973453983</v>
      </c>
      <c r="W48" s="5">
        <f t="shared" si="117"/>
        <v>0.92821720408623842</v>
      </c>
      <c r="X48" s="23">
        <v>590.3715877416829</v>
      </c>
      <c r="Y48" s="5">
        <f t="shared" si="62"/>
        <v>-8.0702147064338305</v>
      </c>
      <c r="Z48" s="5">
        <f t="shared" si="118"/>
        <v>11.621676568360082</v>
      </c>
      <c r="AA48" s="23">
        <v>787.60379684939153</v>
      </c>
      <c r="AB48" s="5">
        <f t="shared" si="63"/>
        <v>-3.1879176017604745</v>
      </c>
      <c r="AC48" s="5">
        <f t="shared" si="119"/>
        <v>18.839394915663267</v>
      </c>
      <c r="AD48" s="23">
        <v>459.21446154567769</v>
      </c>
      <c r="AE48" s="5">
        <f t="shared" si="64"/>
        <v>-3.0250078710882606</v>
      </c>
      <c r="AF48" s="5">
        <f t="shared" si="120"/>
        <v>1.8652843978091513</v>
      </c>
      <c r="AG48" s="23">
        <v>96.951270752794287</v>
      </c>
      <c r="AH48" s="5">
        <f t="shared" si="65"/>
        <v>-11.316436703030517</v>
      </c>
      <c r="AI48" s="5">
        <f t="shared" si="121"/>
        <v>-7.2613849757171511</v>
      </c>
      <c r="AJ48" s="23">
        <v>198.64993944684142</v>
      </c>
      <c r="AK48" s="5">
        <f t="shared" si="66"/>
        <v>-2.1302644392645069</v>
      </c>
      <c r="AL48" s="5">
        <f t="shared" si="122"/>
        <v>10.563245121313519</v>
      </c>
      <c r="AM48" s="23">
        <v>83.466715817985943</v>
      </c>
      <c r="AN48" s="5">
        <f t="shared" si="67"/>
        <v>7.1921327030943836</v>
      </c>
      <c r="AO48" s="5">
        <f t="shared" si="123"/>
        <v>7.1584293650687068</v>
      </c>
      <c r="AP48" s="23">
        <v>113.74451380915063</v>
      </c>
      <c r="AQ48" s="5">
        <f t="shared" si="68"/>
        <v>-8.0870945245181129</v>
      </c>
      <c r="AR48" s="5">
        <f t="shared" si="124"/>
        <v>-0.74613524750771176</v>
      </c>
      <c r="AS48" s="23">
        <v>52.383096116429293</v>
      </c>
      <c r="AT48" s="5">
        <f t="shared" si="69"/>
        <v>10.765428236178357</v>
      </c>
      <c r="AU48" s="5">
        <f t="shared" si="125"/>
        <v>2.8276707655058364</v>
      </c>
      <c r="AV48" s="23">
        <v>146.69438127042756</v>
      </c>
      <c r="AW48" s="5">
        <f t="shared" si="70"/>
        <v>-5.0122827687932316</v>
      </c>
      <c r="AX48" s="5">
        <f t="shared" si="126"/>
        <v>7.2242799330686331</v>
      </c>
      <c r="AY48" s="23">
        <v>289.37989444495548</v>
      </c>
      <c r="AZ48" s="5">
        <f t="shared" si="71"/>
        <v>-5.2780955725545473</v>
      </c>
      <c r="BA48" s="5">
        <f t="shared" si="127"/>
        <v>18.569101232422923</v>
      </c>
      <c r="BB48" s="23">
        <v>95.720693346263786</v>
      </c>
      <c r="BC48" s="5">
        <f t="shared" si="72"/>
        <v>-1.9454891339515379</v>
      </c>
      <c r="BD48" s="5">
        <f t="shared" si="128"/>
        <v>-6.0212837361563434</v>
      </c>
      <c r="BE48" s="23">
        <v>148.60556380972886</v>
      </c>
      <c r="BF48" s="5">
        <f t="shared" si="73"/>
        <v>-11.529134668146959</v>
      </c>
      <c r="BG48" s="5">
        <f t="shared" si="129"/>
        <v>19.186320873629359</v>
      </c>
      <c r="BH48" s="23">
        <v>445.11601684633843</v>
      </c>
      <c r="BI48" s="5">
        <f t="shared" si="74"/>
        <v>23.179926907156009</v>
      </c>
      <c r="BJ48" s="5">
        <f t="shared" si="130"/>
        <v>81.015469500936604</v>
      </c>
      <c r="BK48" s="23">
        <v>154.2338528586445</v>
      </c>
      <c r="BL48" s="5">
        <f t="shared" si="75"/>
        <v>-11.582118364218088</v>
      </c>
      <c r="BM48" s="5">
        <f t="shared" si="131"/>
        <v>-16.281036784338816</v>
      </c>
      <c r="BN48" s="23">
        <v>179.44352938874735</v>
      </c>
      <c r="BO48" s="5">
        <f t="shared" si="76"/>
        <v>12.437334584813847</v>
      </c>
      <c r="BP48" s="5">
        <f t="shared" si="132"/>
        <v>9.466866905972287</v>
      </c>
      <c r="BQ48" s="23">
        <v>421.44439377142163</v>
      </c>
      <c r="BR48" s="5">
        <f t="shared" si="77"/>
        <v>-7.6129744652424396</v>
      </c>
      <c r="BS48" s="5">
        <f t="shared" si="133"/>
        <v>47.445403359411891</v>
      </c>
      <c r="BT48" s="23">
        <v>275.06873326777531</v>
      </c>
      <c r="BU48" s="5">
        <f t="shared" si="78"/>
        <v>-7.7008718432882306</v>
      </c>
      <c r="BV48" s="5">
        <f t="shared" si="134"/>
        <v>0.33276773084789391</v>
      </c>
      <c r="BW48" s="23">
        <v>278.93793436048446</v>
      </c>
      <c r="BX48" s="5">
        <f t="shared" si="79"/>
        <v>-4.6702383463584063</v>
      </c>
      <c r="BY48" s="5">
        <f t="shared" si="135"/>
        <v>8.1406433709268828</v>
      </c>
      <c r="BZ48" s="23">
        <v>230.17448265453748</v>
      </c>
      <c r="CA48" s="5">
        <f t="shared" si="80"/>
        <v>-18.775293588564061</v>
      </c>
      <c r="CB48" s="5">
        <f t="shared" si="136"/>
        <v>74.298362265668317</v>
      </c>
      <c r="CC48" s="23">
        <v>283.31401945200486</v>
      </c>
      <c r="CD48" s="5">
        <f t="shared" si="81"/>
        <v>-11.077404946985011</v>
      </c>
      <c r="CE48" s="5">
        <f t="shared" si="137"/>
        <v>-8.7902051103409029</v>
      </c>
      <c r="CF48" s="23">
        <v>128.90182742989904</v>
      </c>
      <c r="CG48" s="5">
        <f t="shared" si="82"/>
        <v>11.977935382190697</v>
      </c>
      <c r="CH48" s="5">
        <f t="shared" si="138"/>
        <v>-8.3662157805039286</v>
      </c>
      <c r="CI48" s="23">
        <v>91.389351129183268</v>
      </c>
      <c r="CJ48" s="5">
        <f t="shared" si="83"/>
        <v>-1.1369426746311346</v>
      </c>
      <c r="CK48" s="5">
        <f t="shared" si="139"/>
        <v>-2.9803919833129253</v>
      </c>
    </row>
    <row r="49" spans="1:89" x14ac:dyDescent="0.25">
      <c r="A49" s="6"/>
      <c r="B49" s="1">
        <v>4</v>
      </c>
      <c r="C49" s="4" t="s">
        <v>8</v>
      </c>
      <c r="D49" s="4" t="s">
        <v>8</v>
      </c>
      <c r="E49" s="4" t="s">
        <v>8</v>
      </c>
      <c r="F49" s="23">
        <v>177.42675326036701</v>
      </c>
      <c r="G49" s="5">
        <f t="shared" si="56"/>
        <v>-17.298846096452287</v>
      </c>
      <c r="H49" s="5">
        <f t="shared" si="112"/>
        <v>23.609878419342664</v>
      </c>
      <c r="I49" s="23">
        <v>210.23003253382399</v>
      </c>
      <c r="J49" s="5">
        <f t="shared" si="57"/>
        <v>-7.4556988291809123</v>
      </c>
      <c r="K49" s="5">
        <f t="shared" si="113"/>
        <v>1.5642399674624983</v>
      </c>
      <c r="L49" s="23">
        <v>103.5133720782551</v>
      </c>
      <c r="M49" s="5">
        <f t="shared" si="58"/>
        <v>-2.2484853298770107</v>
      </c>
      <c r="N49" s="5">
        <f t="shared" si="114"/>
        <v>4.5178298816769642</v>
      </c>
      <c r="O49" s="23">
        <v>125.35678143937596</v>
      </c>
      <c r="P49" s="5">
        <f t="shared" si="59"/>
        <v>-10.466451124792501</v>
      </c>
      <c r="Q49" s="5">
        <f t="shared" si="115"/>
        <v>19.716866196593692</v>
      </c>
      <c r="R49" s="23">
        <v>101.10886401156002</v>
      </c>
      <c r="S49" s="5">
        <f t="shared" si="60"/>
        <v>-14.802339903068098</v>
      </c>
      <c r="T49" s="5">
        <f t="shared" si="116"/>
        <v>2.7471079720544869</v>
      </c>
      <c r="U49" s="23">
        <v>547.06568221855264</v>
      </c>
      <c r="V49" s="5">
        <f t="shared" si="61"/>
        <v>-7.6653520682722052</v>
      </c>
      <c r="W49" s="5">
        <f t="shared" si="117"/>
        <v>-1.2173930737204282</v>
      </c>
      <c r="X49" s="23">
        <v>608.84039781011256</v>
      </c>
      <c r="Y49" s="5">
        <f t="shared" si="62"/>
        <v>10.522729344117135</v>
      </c>
      <c r="Z49" s="5">
        <f t="shared" si="118"/>
        <v>3.1283365344659324</v>
      </c>
      <c r="AA49" s="23">
        <v>658.83305982231229</v>
      </c>
      <c r="AB49" s="5">
        <f t="shared" si="63"/>
        <v>-15.966978807460277</v>
      </c>
      <c r="AC49" s="5">
        <f t="shared" si="119"/>
        <v>-16.349684643750294</v>
      </c>
      <c r="AD49" s="23">
        <v>466.93602558769265</v>
      </c>
      <c r="AE49" s="5">
        <f t="shared" si="64"/>
        <v>-6.8907968581195895</v>
      </c>
      <c r="AF49" s="5">
        <f t="shared" si="120"/>
        <v>1.6814723160121785</v>
      </c>
      <c r="AG49" s="23">
        <v>101.95530526477903</v>
      </c>
      <c r="AH49" s="5">
        <f t="shared" si="65"/>
        <v>-9.011363472605316</v>
      </c>
      <c r="AI49" s="5">
        <f t="shared" si="121"/>
        <v>5.1613913599379178</v>
      </c>
      <c r="AJ49" s="23">
        <v>246.32594426461441</v>
      </c>
      <c r="AK49" s="5">
        <f t="shared" si="66"/>
        <v>20.107661693178088</v>
      </c>
      <c r="AL49" s="5">
        <f t="shared" si="122"/>
        <v>24.00000974102036</v>
      </c>
      <c r="AM49" s="23">
        <v>83.54888316026755</v>
      </c>
      <c r="AN49" s="5">
        <f t="shared" si="67"/>
        <v>6.6417927006144435</v>
      </c>
      <c r="AO49" s="5">
        <f t="shared" si="123"/>
        <v>9.8443243484969675E-2</v>
      </c>
      <c r="AP49" s="23">
        <v>116.83483641942664</v>
      </c>
      <c r="AQ49" s="5">
        <f t="shared" si="68"/>
        <v>-10.709961506088037</v>
      </c>
      <c r="AR49" s="5">
        <f t="shared" si="124"/>
        <v>2.7168981665886651</v>
      </c>
      <c r="AS49" s="23">
        <v>56.254332823420867</v>
      </c>
      <c r="AT49" s="5">
        <f t="shared" si="69"/>
        <v>10.379020036213781</v>
      </c>
      <c r="AU49" s="5">
        <f t="shared" si="125"/>
        <v>7.390240352321233</v>
      </c>
      <c r="AV49" s="23">
        <v>137.53469828114962</v>
      </c>
      <c r="AW49" s="5">
        <f t="shared" si="70"/>
        <v>-14.78314064988672</v>
      </c>
      <c r="AX49" s="5">
        <f t="shared" si="126"/>
        <v>-6.2440585044578398</v>
      </c>
      <c r="AY49" s="23">
        <v>306.05727772194786</v>
      </c>
      <c r="AZ49" s="5">
        <f t="shared" si="71"/>
        <v>-4.0300404173743507</v>
      </c>
      <c r="BA49" s="5">
        <f t="shared" si="127"/>
        <v>5.7631451241560487</v>
      </c>
      <c r="BB49" s="23">
        <v>91.533995389856315</v>
      </c>
      <c r="BC49" s="5">
        <f t="shared" si="72"/>
        <v>-9.7014775124526054</v>
      </c>
      <c r="BD49" s="5">
        <f t="shared" si="128"/>
        <v>-4.3738692335442515</v>
      </c>
      <c r="BE49" s="23">
        <v>165.08694785217025</v>
      </c>
      <c r="BF49" s="5">
        <f t="shared" si="73"/>
        <v>-1.6900578131899384</v>
      </c>
      <c r="BG49" s="5">
        <f t="shared" si="129"/>
        <v>11.090691101945399</v>
      </c>
      <c r="BH49" s="23">
        <v>275.70302096851731</v>
      </c>
      <c r="BI49" s="5">
        <f t="shared" si="74"/>
        <v>-19.166319778095385</v>
      </c>
      <c r="BJ49" s="5">
        <f t="shared" si="130"/>
        <v>-38.060413345293156</v>
      </c>
      <c r="BK49" s="23">
        <v>159.33257844258497</v>
      </c>
      <c r="BL49" s="5">
        <f t="shared" si="75"/>
        <v>-3.3929339086839483</v>
      </c>
      <c r="BM49" s="5">
        <f t="shared" si="131"/>
        <v>3.3058407667566119</v>
      </c>
      <c r="BN49" s="23">
        <v>191.12735284844547</v>
      </c>
      <c r="BO49" s="5">
        <f t="shared" si="76"/>
        <v>13.357152900126456</v>
      </c>
      <c r="BP49" s="5">
        <f t="shared" si="132"/>
        <v>6.5111422515471293</v>
      </c>
      <c r="BQ49" s="23">
        <v>302.40834384626737</v>
      </c>
      <c r="BR49" s="5">
        <f t="shared" si="77"/>
        <v>-2.0118244386866722</v>
      </c>
      <c r="BS49" s="5">
        <f t="shared" si="133"/>
        <v>-28.244781917710291</v>
      </c>
      <c r="BT49" s="23">
        <v>272.44207561032823</v>
      </c>
      <c r="BU49" s="5">
        <f t="shared" si="78"/>
        <v>4.8082595352046233</v>
      </c>
      <c r="BV49" s="5">
        <f t="shared" si="134"/>
        <v>-0.9549095697801725</v>
      </c>
      <c r="BW49" s="23">
        <v>247.24655098643711</v>
      </c>
      <c r="BX49" s="5">
        <f t="shared" si="79"/>
        <v>-30.9680166065049</v>
      </c>
      <c r="BY49" s="5">
        <f t="shared" si="135"/>
        <v>-11.361446210858899</v>
      </c>
      <c r="BZ49" s="23">
        <v>257.38800661371835</v>
      </c>
      <c r="CA49" s="5">
        <f t="shared" si="80"/>
        <v>-11.096300208355853</v>
      </c>
      <c r="CB49" s="5">
        <f t="shared" si="136"/>
        <v>11.822997773399969</v>
      </c>
      <c r="CC49" s="23">
        <v>302.25433737678753</v>
      </c>
      <c r="CD49" s="5">
        <f t="shared" si="81"/>
        <v>-4.5198587062542446</v>
      </c>
      <c r="CE49" s="5">
        <f t="shared" si="137"/>
        <v>6.6852738037523354</v>
      </c>
      <c r="CF49" s="23">
        <v>122.48142989507649</v>
      </c>
      <c r="CG49" s="5">
        <f t="shared" si="82"/>
        <v>6.1180292365998898</v>
      </c>
      <c r="CH49" s="5">
        <f t="shared" si="138"/>
        <v>-4.9808429118773931</v>
      </c>
      <c r="CI49" s="23">
        <v>90.220182799529582</v>
      </c>
      <c r="CJ49" s="5">
        <f t="shared" si="83"/>
        <v>-3.8784497696346385</v>
      </c>
      <c r="CK49" s="5">
        <f t="shared" si="139"/>
        <v>-1.2793266559043739</v>
      </c>
    </row>
    <row r="50" spans="1:89" x14ac:dyDescent="0.25">
      <c r="A50" s="6"/>
      <c r="B50" s="1">
        <v>5</v>
      </c>
      <c r="C50" s="4" t="s">
        <v>8</v>
      </c>
      <c r="D50" s="4" t="s">
        <v>8</v>
      </c>
      <c r="E50" s="4" t="s">
        <v>8</v>
      </c>
      <c r="F50" s="23">
        <v>186.82746610239224</v>
      </c>
      <c r="G50" s="5">
        <f t="shared" si="56"/>
        <v>-17.124570620589214</v>
      </c>
      <c r="H50" s="5">
        <f t="shared" si="112"/>
        <v>5.2983626591137813</v>
      </c>
      <c r="I50" s="23">
        <v>232.48230236035499</v>
      </c>
      <c r="J50" s="5">
        <f t="shared" si="57"/>
        <v>6.3405657446161764E-2</v>
      </c>
      <c r="K50" s="5">
        <f t="shared" si="113"/>
        <v>10.58472453166311</v>
      </c>
      <c r="L50" s="23">
        <v>109.80011853367421</v>
      </c>
      <c r="M50" s="5">
        <f t="shared" si="58"/>
        <v>3.8276445035275213</v>
      </c>
      <c r="N50" s="5">
        <f t="shared" si="114"/>
        <v>6.0733664928492397</v>
      </c>
      <c r="O50" s="23">
        <v>168.91666927235153</v>
      </c>
      <c r="P50" s="5">
        <f t="shared" si="59"/>
        <v>-3.9768653318781606</v>
      </c>
      <c r="Q50" s="5">
        <f t="shared" si="115"/>
        <v>34.748728654972403</v>
      </c>
      <c r="R50" s="23">
        <v>113.73461698783846</v>
      </c>
      <c r="S50" s="5">
        <f t="shared" si="60"/>
        <v>2.9459388162595825</v>
      </c>
      <c r="T50" s="5">
        <f t="shared" si="116"/>
        <v>12.487285956288577</v>
      </c>
      <c r="U50" s="23">
        <v>567.59018708440681</v>
      </c>
      <c r="V50" s="5">
        <f t="shared" si="61"/>
        <v>-0.56553279639201681</v>
      </c>
      <c r="W50" s="5">
        <f t="shared" si="117"/>
        <v>3.7517441749626386</v>
      </c>
      <c r="X50" s="23">
        <v>533.25952308312071</v>
      </c>
      <c r="Y50" s="5">
        <f t="shared" si="62"/>
        <v>8.2793290450223882</v>
      </c>
      <c r="Z50" s="5">
        <f t="shared" si="118"/>
        <v>-12.41390600867525</v>
      </c>
      <c r="AA50" s="23">
        <v>507.62681195176071</v>
      </c>
      <c r="AB50" s="5">
        <f t="shared" si="63"/>
        <v>-12.933491344713637</v>
      </c>
      <c r="AC50" s="5">
        <f t="shared" si="119"/>
        <v>-22.95061633842904</v>
      </c>
      <c r="AD50" s="23">
        <v>466.52252499102616</v>
      </c>
      <c r="AE50" s="5">
        <f t="shared" si="64"/>
        <v>-8.0598031928857825</v>
      </c>
      <c r="AF50" s="5">
        <f t="shared" si="120"/>
        <v>-8.8556156305578879E-2</v>
      </c>
      <c r="AG50" s="23">
        <v>99.089948261449734</v>
      </c>
      <c r="AH50" s="5">
        <f t="shared" si="65"/>
        <v>-5.7724023652705432</v>
      </c>
      <c r="AI50" s="5">
        <f t="shared" si="121"/>
        <v>-2.8104050062798898</v>
      </c>
      <c r="AJ50" s="23">
        <v>207.77889293579508</v>
      </c>
      <c r="AK50" s="5">
        <f t="shared" si="66"/>
        <v>8.4917958027592721</v>
      </c>
      <c r="AL50" s="5">
        <f t="shared" si="122"/>
        <v>-15.648798766974521</v>
      </c>
      <c r="AM50" s="23">
        <v>75.420839050653854</v>
      </c>
      <c r="AN50" s="5">
        <f t="shared" si="67"/>
        <v>14.025107922959531</v>
      </c>
      <c r="AO50" s="5">
        <f t="shared" si="123"/>
        <v>-9.7284892414684769</v>
      </c>
      <c r="AP50" s="23">
        <v>121.11514235183725</v>
      </c>
      <c r="AQ50" s="5">
        <f t="shared" si="68"/>
        <v>2.9018538474572311</v>
      </c>
      <c r="AR50" s="5">
        <f t="shared" si="124"/>
        <v>3.6635528097499077</v>
      </c>
      <c r="AS50" s="23">
        <v>53.548362907757159</v>
      </c>
      <c r="AT50" s="5">
        <f t="shared" si="69"/>
        <v>1.867946303248327</v>
      </c>
      <c r="AU50" s="5">
        <f t="shared" si="125"/>
        <v>-4.8102426601655601</v>
      </c>
      <c r="AV50" s="23">
        <v>150.98302686868533</v>
      </c>
      <c r="AW50" s="5">
        <f t="shared" si="70"/>
        <v>0.38690188021323912</v>
      </c>
      <c r="AX50" s="5">
        <f t="shared" si="126"/>
        <v>9.7781350856236458</v>
      </c>
      <c r="AY50" s="23">
        <v>319.23117329382995</v>
      </c>
      <c r="AZ50" s="5">
        <f t="shared" si="71"/>
        <v>2.1832910006116353</v>
      </c>
      <c r="BA50" s="5">
        <f t="shared" si="127"/>
        <v>4.30438892678466</v>
      </c>
      <c r="BB50" s="23">
        <v>94.795449337239319</v>
      </c>
      <c r="BC50" s="5">
        <f t="shared" si="72"/>
        <v>-4.1235501529992762</v>
      </c>
      <c r="BD50" s="5">
        <f t="shared" si="128"/>
        <v>3.5631067271695143</v>
      </c>
      <c r="BE50" s="23">
        <v>156.27005691420416</v>
      </c>
      <c r="BF50" s="5">
        <f t="shared" si="73"/>
        <v>6.4457853117498267</v>
      </c>
      <c r="BG50" s="5">
        <f t="shared" si="129"/>
        <v>-5.3407559184274938</v>
      </c>
      <c r="BH50" s="23">
        <v>365.74034169330594</v>
      </c>
      <c r="BI50" s="5">
        <f t="shared" si="74"/>
        <v>44.589971744367261</v>
      </c>
      <c r="BJ50" s="5">
        <f t="shared" si="130"/>
        <v>32.657357329091454</v>
      </c>
      <c r="BK50" s="23">
        <v>173.30828077085263</v>
      </c>
      <c r="BL50" s="5">
        <f t="shared" si="75"/>
        <v>15.513910735293102</v>
      </c>
      <c r="BM50" s="5">
        <f t="shared" si="131"/>
        <v>8.7714028511148214</v>
      </c>
      <c r="BN50" s="23">
        <v>186.68979673955505</v>
      </c>
      <c r="BO50" s="5">
        <f t="shared" si="76"/>
        <v>14.163807963194836</v>
      </c>
      <c r="BP50" s="5">
        <f t="shared" si="132"/>
        <v>-2.3217797153341948</v>
      </c>
      <c r="BQ50" s="23">
        <v>284.49551040902361</v>
      </c>
      <c r="BR50" s="5">
        <f t="shared" si="77"/>
        <v>22.829333451141189</v>
      </c>
      <c r="BS50" s="5">
        <f t="shared" si="133"/>
        <v>-5.9233925920873229</v>
      </c>
      <c r="BT50" s="23">
        <v>283.98215870385195</v>
      </c>
      <c r="BU50" s="5">
        <f t="shared" si="78"/>
        <v>-5.1918700991152793</v>
      </c>
      <c r="BV50" s="5">
        <f t="shared" si="134"/>
        <v>4.2357932663930402</v>
      </c>
      <c r="BW50" s="23">
        <v>279.68419901064192</v>
      </c>
      <c r="BX50" s="5">
        <f t="shared" si="79"/>
        <v>-11.151475053881002</v>
      </c>
      <c r="BY50" s="5">
        <f t="shared" si="135"/>
        <v>13.119555316257655</v>
      </c>
      <c r="BZ50" s="23">
        <v>222.52158398776734</v>
      </c>
      <c r="CA50" s="5">
        <f t="shared" si="80"/>
        <v>-75.599917621115679</v>
      </c>
      <c r="CB50" s="5">
        <f t="shared" si="136"/>
        <v>-13.546249914541544</v>
      </c>
      <c r="CC50" s="23">
        <v>302.31436761505057</v>
      </c>
      <c r="CD50" s="5">
        <f t="shared" si="81"/>
        <v>-0.4211282182492026</v>
      </c>
      <c r="CE50" s="5">
        <f t="shared" si="137"/>
        <v>1.9860836004548622E-2</v>
      </c>
      <c r="CF50" s="23">
        <v>126.02927908229398</v>
      </c>
      <c r="CG50" s="5">
        <f t="shared" si="82"/>
        <v>12.953929539295403</v>
      </c>
      <c r="CH50" s="5">
        <f t="shared" si="138"/>
        <v>2.8966425279789378</v>
      </c>
      <c r="CI50" s="23">
        <v>104.98953672430278</v>
      </c>
      <c r="CJ50" s="5">
        <f t="shared" si="83"/>
        <v>3.6565169710690197</v>
      </c>
      <c r="CK50" s="5">
        <f t="shared" si="139"/>
        <v>16.370343604369431</v>
      </c>
    </row>
    <row r="51" spans="1:89" x14ac:dyDescent="0.25">
      <c r="A51" s="6"/>
      <c r="B51" s="1">
        <v>6</v>
      </c>
      <c r="C51" s="4" t="s">
        <v>8</v>
      </c>
      <c r="D51" s="4" t="s">
        <v>8</v>
      </c>
      <c r="E51" s="4" t="s">
        <v>8</v>
      </c>
      <c r="F51" s="23">
        <v>174.24148705297466</v>
      </c>
      <c r="G51" s="5">
        <f t="shared" si="56"/>
        <v>-22.185386055527776</v>
      </c>
      <c r="H51" s="5">
        <f t="shared" si="112"/>
        <v>-6.7366856233653198</v>
      </c>
      <c r="I51" s="23">
        <v>249.5225870360255</v>
      </c>
      <c r="J51" s="5">
        <f t="shared" si="57"/>
        <v>11.631274578790837</v>
      </c>
      <c r="K51" s="5">
        <f t="shared" si="113"/>
        <v>7.3297126287305598</v>
      </c>
      <c r="L51" s="23">
        <v>113.5589920830021</v>
      </c>
      <c r="M51" s="5">
        <f t="shared" si="58"/>
        <v>1.0360981129130562</v>
      </c>
      <c r="N51" s="5">
        <f t="shared" si="114"/>
        <v>3.4233784075334053</v>
      </c>
      <c r="O51" s="23">
        <v>174.46213321384286</v>
      </c>
      <c r="P51" s="5">
        <f t="shared" si="59"/>
        <v>7.7249577233277689E-2</v>
      </c>
      <c r="Q51" s="5">
        <f t="shared" si="115"/>
        <v>3.2829583754994287</v>
      </c>
      <c r="R51" s="23">
        <v>119.08728529405873</v>
      </c>
      <c r="S51" s="5">
        <f t="shared" si="60"/>
        <v>15.032867493766378</v>
      </c>
      <c r="T51" s="5">
        <f t="shared" si="116"/>
        <v>4.7062789219157626</v>
      </c>
      <c r="U51" s="23">
        <v>561.97039286925997</v>
      </c>
      <c r="V51" s="5">
        <f t="shared" si="61"/>
        <v>-2.6413818022685271</v>
      </c>
      <c r="W51" s="5">
        <f t="shared" si="117"/>
        <v>-0.9901147593855627</v>
      </c>
      <c r="X51" s="23">
        <v>489.56591422604583</v>
      </c>
      <c r="Y51" s="5">
        <f t="shared" si="62"/>
        <v>1.6328891776790353</v>
      </c>
      <c r="Z51" s="5">
        <f t="shared" si="118"/>
        <v>-8.1936856194247891</v>
      </c>
      <c r="AA51" s="23">
        <v>461.17837195855833</v>
      </c>
      <c r="AB51" s="5">
        <f t="shared" si="63"/>
        <v>-19.483607265328324</v>
      </c>
      <c r="AC51" s="5">
        <f t="shared" si="119"/>
        <v>-9.1501155769558391</v>
      </c>
      <c r="AD51" s="23">
        <v>518.43414568182106</v>
      </c>
      <c r="AE51" s="5">
        <f t="shared" si="64"/>
        <v>-9.2525930765985986</v>
      </c>
      <c r="AF51" s="5">
        <f t="shared" si="120"/>
        <v>11.127355681656198</v>
      </c>
      <c r="AG51" s="23">
        <v>98.395288317130024</v>
      </c>
      <c r="AH51" s="5">
        <f t="shared" si="65"/>
        <v>-1.8487027328038961</v>
      </c>
      <c r="AI51" s="5">
        <f t="shared" si="121"/>
        <v>-0.70103976892473852</v>
      </c>
      <c r="AJ51" s="23">
        <v>200.37278081151581</v>
      </c>
      <c r="AK51" s="5">
        <f t="shared" si="66"/>
        <v>-2.9603457008441394</v>
      </c>
      <c r="AL51" s="5">
        <f t="shared" si="122"/>
        <v>-3.5644198598015477</v>
      </c>
      <c r="AM51" s="23">
        <v>58.524148788636673</v>
      </c>
      <c r="AN51" s="5">
        <f t="shared" si="67"/>
        <v>-22.536587923103639</v>
      </c>
      <c r="AO51" s="5">
        <f t="shared" si="123"/>
        <v>-22.403211731268449</v>
      </c>
      <c r="AP51" s="23">
        <v>119.03617333095356</v>
      </c>
      <c r="AQ51" s="5">
        <f t="shared" si="68"/>
        <v>1.998387983704699E-2</v>
      </c>
      <c r="AR51" s="5">
        <f t="shared" si="124"/>
        <v>-1.7165227902257867</v>
      </c>
      <c r="AS51" s="23">
        <v>54.876824540424188</v>
      </c>
      <c r="AT51" s="5">
        <f t="shared" si="69"/>
        <v>4.2054146105296786</v>
      </c>
      <c r="AU51" s="5">
        <f t="shared" si="125"/>
        <v>2.480863205763074</v>
      </c>
      <c r="AV51" s="23">
        <v>157.61043641725357</v>
      </c>
      <c r="AW51" s="5">
        <f t="shared" si="70"/>
        <v>-2.6674786931449441</v>
      </c>
      <c r="AX51" s="5">
        <f t="shared" si="126"/>
        <v>4.3895063478441871</v>
      </c>
      <c r="AY51" s="23">
        <v>338.48840225239928</v>
      </c>
      <c r="AZ51" s="5">
        <f t="shared" si="71"/>
        <v>4.7459584970090596</v>
      </c>
      <c r="BA51" s="5">
        <f t="shared" si="127"/>
        <v>6.0323773395539906</v>
      </c>
      <c r="BB51" s="23">
        <v>104.54755888586473</v>
      </c>
      <c r="BC51" s="5">
        <f t="shared" si="72"/>
        <v>5.699780419768623</v>
      </c>
      <c r="BD51" s="5">
        <f t="shared" si="128"/>
        <v>10.287529218762199</v>
      </c>
      <c r="BE51" s="23">
        <v>174.8251502727056</v>
      </c>
      <c r="BF51" s="5">
        <f t="shared" si="73"/>
        <v>3.1667637787168057</v>
      </c>
      <c r="BG51" s="5">
        <f t="shared" si="129"/>
        <v>11.873735586266926</v>
      </c>
      <c r="BH51" s="23">
        <v>777.46794438823804</v>
      </c>
      <c r="BI51" s="5">
        <f t="shared" si="74"/>
        <v>59.686928552951137</v>
      </c>
      <c r="BJ51" s="5">
        <f t="shared" si="130"/>
        <v>112.57374584075528</v>
      </c>
      <c r="BK51" s="23">
        <v>194.56865396020657</v>
      </c>
      <c r="BL51" s="5">
        <f t="shared" si="75"/>
        <v>22.421317685895474</v>
      </c>
      <c r="BM51" s="5">
        <f t="shared" si="131"/>
        <v>12.267372969595321</v>
      </c>
      <c r="BN51" s="23">
        <v>191.37312581206726</v>
      </c>
      <c r="BO51" s="5">
        <f t="shared" si="76"/>
        <v>8.0067502805284487</v>
      </c>
      <c r="BP51" s="5">
        <f t="shared" si="132"/>
        <v>2.5086154435348016</v>
      </c>
      <c r="BQ51" s="23">
        <v>505.73960335767669</v>
      </c>
      <c r="BR51" s="5">
        <f t="shared" si="77"/>
        <v>56.523980623279378</v>
      </c>
      <c r="BS51" s="5">
        <f t="shared" si="133"/>
        <v>77.767164982873368</v>
      </c>
      <c r="BT51" s="23">
        <v>292.96764153588907</v>
      </c>
      <c r="BU51" s="5">
        <f t="shared" si="78"/>
        <v>1.0843731848972358</v>
      </c>
      <c r="BV51" s="5">
        <f t="shared" si="134"/>
        <v>3.164101179119335</v>
      </c>
      <c r="BW51" s="23">
        <v>283.99076521550444</v>
      </c>
      <c r="BX51" s="5">
        <f t="shared" si="79"/>
        <v>-4.1640861078994025</v>
      </c>
      <c r="BY51" s="5">
        <f t="shared" si="135"/>
        <v>1.5397960342760215</v>
      </c>
      <c r="BZ51" s="23">
        <v>247.089547804782</v>
      </c>
      <c r="CA51" s="5">
        <f t="shared" si="80"/>
        <v>-49.17278014193667</v>
      </c>
      <c r="CB51" s="5">
        <f t="shared" si="136"/>
        <v>11.040710468052946</v>
      </c>
      <c r="CC51" s="23">
        <v>322.69703329126486</v>
      </c>
      <c r="CD51" s="5">
        <f t="shared" si="81"/>
        <v>6.4051331777869924</v>
      </c>
      <c r="CE51" s="5">
        <f t="shared" si="137"/>
        <v>6.7422087269660897</v>
      </c>
      <c r="CF51" s="23">
        <v>138.72896651381112</v>
      </c>
      <c r="CG51" s="5">
        <f t="shared" si="82"/>
        <v>4.37235543018335</v>
      </c>
      <c r="CH51" s="5">
        <f t="shared" si="138"/>
        <v>10.076775431861792</v>
      </c>
      <c r="CI51" s="23">
        <v>110.56565083557788</v>
      </c>
      <c r="CJ51" s="5">
        <f t="shared" si="83"/>
        <v>-4.3601334197220565</v>
      </c>
      <c r="CK51" s="5">
        <f t="shared" si="139"/>
        <v>5.3111141217030964</v>
      </c>
    </row>
    <row r="52" spans="1:89" x14ac:dyDescent="0.25">
      <c r="A52" s="6"/>
      <c r="B52" s="1">
        <v>7</v>
      </c>
      <c r="C52" s="4" t="s">
        <v>8</v>
      </c>
      <c r="D52" s="4" t="s">
        <v>8</v>
      </c>
      <c r="E52" s="4" t="s">
        <v>8</v>
      </c>
      <c r="F52" s="23">
        <v>187.74646094810868</v>
      </c>
      <c r="G52" s="5">
        <f t="shared" si="56"/>
        <v>-16.519756582379205</v>
      </c>
      <c r="H52" s="5">
        <f t="shared" si="112"/>
        <v>7.7507223586929648</v>
      </c>
      <c r="I52" s="23">
        <v>253.15318004767653</v>
      </c>
      <c r="J52" s="5">
        <f t="shared" si="57"/>
        <v>9.4420289768227441</v>
      </c>
      <c r="K52" s="5">
        <f t="shared" si="113"/>
        <v>1.4550157782416921</v>
      </c>
      <c r="L52" s="23">
        <v>110.79662802098179</v>
      </c>
      <c r="M52" s="5">
        <f t="shared" si="58"/>
        <v>-6.2068559403509491</v>
      </c>
      <c r="N52" s="5">
        <f t="shared" si="114"/>
        <v>-2.432536614979159</v>
      </c>
      <c r="O52" s="23">
        <v>183.55157244836968</v>
      </c>
      <c r="P52" s="5">
        <f t="shared" si="59"/>
        <v>-1.9228964142935234</v>
      </c>
      <c r="Q52" s="5">
        <f t="shared" si="115"/>
        <v>5.2099782726980957</v>
      </c>
      <c r="R52" s="23">
        <v>116.55816187223228</v>
      </c>
      <c r="S52" s="5">
        <f t="shared" si="60"/>
        <v>3.439494866548034</v>
      </c>
      <c r="T52" s="5">
        <f t="shared" si="116"/>
        <v>-2.1237560463162501</v>
      </c>
      <c r="U52" s="23">
        <v>478.63370973485746</v>
      </c>
      <c r="V52" s="5">
        <f t="shared" si="61"/>
        <v>-4.5070853745182298</v>
      </c>
      <c r="W52" s="5">
        <f t="shared" si="117"/>
        <v>-14.829372542014047</v>
      </c>
      <c r="X52" s="23">
        <v>468.84363254399835</v>
      </c>
      <c r="Y52" s="5">
        <f t="shared" si="62"/>
        <v>-0.71035625722253082</v>
      </c>
      <c r="Z52" s="5">
        <f t="shared" si="118"/>
        <v>-4.2327868587026352</v>
      </c>
      <c r="AA52" s="23">
        <v>439.91019359830733</v>
      </c>
      <c r="AB52" s="5">
        <f t="shared" si="63"/>
        <v>-10.880001342365903</v>
      </c>
      <c r="AC52" s="5">
        <f t="shared" si="119"/>
        <v>-4.6117033350736074</v>
      </c>
      <c r="AD52" s="23">
        <v>435.59035899843371</v>
      </c>
      <c r="AE52" s="5">
        <f t="shared" si="64"/>
        <v>-9.6964630264602167</v>
      </c>
      <c r="AF52" s="5">
        <f t="shared" si="120"/>
        <v>-15.979616191066073</v>
      </c>
      <c r="AG52" s="23">
        <v>102.08601311925733</v>
      </c>
      <c r="AH52" s="5">
        <f t="shared" si="65"/>
        <v>-5.8359085328414047</v>
      </c>
      <c r="AI52" s="5">
        <f t="shared" si="121"/>
        <v>3.7509161924827388</v>
      </c>
      <c r="AJ52" s="23">
        <v>169.68845099222284</v>
      </c>
      <c r="AK52" s="5">
        <f t="shared" si="66"/>
        <v>2.9175070904840341</v>
      </c>
      <c r="AL52" s="5">
        <f t="shared" si="122"/>
        <v>-15.313621787859862</v>
      </c>
      <c r="AM52" s="23">
        <v>77.860635848818788</v>
      </c>
      <c r="AN52" s="5">
        <f t="shared" si="67"/>
        <v>8.1575735661367812</v>
      </c>
      <c r="AO52" s="5">
        <f t="shared" si="123"/>
        <v>33.040185052527548</v>
      </c>
      <c r="AP52" s="23">
        <v>126.77443267220241</v>
      </c>
      <c r="AQ52" s="5">
        <f t="shared" si="68"/>
        <v>5.1186861033430571</v>
      </c>
      <c r="AR52" s="5">
        <f t="shared" si="124"/>
        <v>6.5007628561230231</v>
      </c>
      <c r="AS52" s="23">
        <v>67.09249243370239</v>
      </c>
      <c r="AT52" s="5">
        <f t="shared" si="69"/>
        <v>19.862776954160292</v>
      </c>
      <c r="AU52" s="5">
        <f t="shared" si="125"/>
        <v>22.260158082360821</v>
      </c>
      <c r="AV52" s="23">
        <v>153.91184828905227</v>
      </c>
      <c r="AW52" s="5">
        <f t="shared" si="70"/>
        <v>-1.6804053368437502</v>
      </c>
      <c r="AX52" s="5">
        <f t="shared" si="126"/>
        <v>-2.3466644800156207</v>
      </c>
      <c r="AY52" s="23">
        <v>338.94065052926214</v>
      </c>
      <c r="AZ52" s="5">
        <f t="shared" si="71"/>
        <v>4.4571798599474715</v>
      </c>
      <c r="BA52" s="5">
        <f t="shared" si="127"/>
        <v>0.13360820455101868</v>
      </c>
      <c r="BB52" s="23">
        <v>104.9262613978761</v>
      </c>
      <c r="BC52" s="5">
        <f t="shared" si="72"/>
        <v>3.4710402506973512</v>
      </c>
      <c r="BD52" s="5">
        <f t="shared" si="128"/>
        <v>0.3622298942673588</v>
      </c>
      <c r="BE52" s="23">
        <v>191.63196246428177</v>
      </c>
      <c r="BF52" s="5">
        <f t="shared" si="73"/>
        <v>12.199005282808182</v>
      </c>
      <c r="BG52" s="5">
        <f t="shared" si="129"/>
        <v>9.6134979237024112</v>
      </c>
      <c r="BH52" s="23">
        <v>443.39738780271853</v>
      </c>
      <c r="BI52" s="5">
        <f t="shared" si="74"/>
        <v>3.8864370118740936</v>
      </c>
      <c r="BJ52" s="5">
        <f t="shared" si="130"/>
        <v>-42.969045733247277</v>
      </c>
      <c r="BK52" s="23">
        <v>183.62210288378921</v>
      </c>
      <c r="BL52" s="5">
        <f t="shared" si="75"/>
        <v>12.025729972923276</v>
      </c>
      <c r="BM52" s="5">
        <f t="shared" si="131"/>
        <v>-5.6260609577204388</v>
      </c>
      <c r="BN52" s="23">
        <v>154.77019998397179</v>
      </c>
      <c r="BO52" s="5">
        <f t="shared" si="76"/>
        <v>-8.5467366848321387</v>
      </c>
      <c r="BP52" s="5">
        <f t="shared" si="132"/>
        <v>-19.126471218346701</v>
      </c>
      <c r="BQ52" s="23">
        <v>554.07237793240381</v>
      </c>
      <c r="BR52" s="5">
        <f t="shared" si="77"/>
        <v>30.280031977358696</v>
      </c>
      <c r="BS52" s="5">
        <f t="shared" si="133"/>
        <v>9.5568498598565359</v>
      </c>
      <c r="BT52" s="23">
        <v>267.79969275535177</v>
      </c>
      <c r="BU52" s="5">
        <f t="shared" si="78"/>
        <v>-2.3168741492596805</v>
      </c>
      <c r="BV52" s="5">
        <f t="shared" si="134"/>
        <v>-8.590692353801872</v>
      </c>
      <c r="BW52" s="23">
        <v>315.28084350616552</v>
      </c>
      <c r="BX52" s="5">
        <f t="shared" si="79"/>
        <v>-2.5966687160028568</v>
      </c>
      <c r="BY52" s="5">
        <f t="shared" si="135"/>
        <v>11.017991471277886</v>
      </c>
      <c r="BZ52" s="23">
        <v>234.13141959547201</v>
      </c>
      <c r="CA52" s="5">
        <f t="shared" si="80"/>
        <v>-23.594482790475784</v>
      </c>
      <c r="CB52" s="5">
        <f t="shared" si="136"/>
        <v>-5.2443044735942514</v>
      </c>
      <c r="CC52" s="23">
        <v>290.94338659140539</v>
      </c>
      <c r="CD52" s="5">
        <f t="shared" si="81"/>
        <v>2.2449289851662124</v>
      </c>
      <c r="CE52" s="5">
        <f t="shared" si="137"/>
        <v>-9.8400801445232933</v>
      </c>
      <c r="CF52" s="23">
        <v>155.02689871759145</v>
      </c>
      <c r="CG52" s="5">
        <f t="shared" si="82"/>
        <v>3.2628398791540709</v>
      </c>
      <c r="CH52" s="5">
        <f t="shared" si="138"/>
        <v>11.748038360941585</v>
      </c>
      <c r="CI52" s="23">
        <v>112.04918721850885</v>
      </c>
      <c r="CJ52" s="5">
        <f t="shared" si="83"/>
        <v>-2.9534491259185884</v>
      </c>
      <c r="CK52" s="5">
        <f t="shared" si="139"/>
        <v>1.3417696831877111</v>
      </c>
    </row>
    <row r="53" spans="1:89" x14ac:dyDescent="0.25">
      <c r="A53" s="6"/>
      <c r="B53" s="1">
        <v>8</v>
      </c>
      <c r="C53" s="4" t="s">
        <v>8</v>
      </c>
      <c r="D53" s="4" t="s">
        <v>8</v>
      </c>
      <c r="E53" s="4" t="s">
        <v>8</v>
      </c>
      <c r="F53" s="23">
        <v>152.92310688091197</v>
      </c>
      <c r="G53" s="5">
        <f t="shared" si="56"/>
        <v>-20.541477638156401</v>
      </c>
      <c r="H53" s="5">
        <f t="shared" si="112"/>
        <v>-18.548074829927977</v>
      </c>
      <c r="I53" s="23">
        <v>186.27670965252929</v>
      </c>
      <c r="J53" s="5">
        <f t="shared" si="57"/>
        <v>1.4366234330592265</v>
      </c>
      <c r="K53" s="5">
        <f t="shared" si="113"/>
        <v>-26.417392972330962</v>
      </c>
      <c r="L53" s="23">
        <v>120.23618407251618</v>
      </c>
      <c r="M53" s="5">
        <f t="shared" si="58"/>
        <v>-16.058593278085805</v>
      </c>
      <c r="N53" s="5">
        <f t="shared" si="114"/>
        <v>8.5197142008209923</v>
      </c>
      <c r="O53" s="23">
        <v>148.35911878239335</v>
      </c>
      <c r="P53" s="5">
        <f t="shared" si="59"/>
        <v>-7.9115283188313619</v>
      </c>
      <c r="Q53" s="5">
        <f t="shared" si="115"/>
        <v>-19.173060299374686</v>
      </c>
      <c r="R53" s="23">
        <v>101.33204161258314</v>
      </c>
      <c r="S53" s="5">
        <f t="shared" si="60"/>
        <v>13.380245354502</v>
      </c>
      <c r="T53" s="5">
        <f t="shared" si="116"/>
        <v>-13.063109451176464</v>
      </c>
      <c r="U53" s="23">
        <v>217.48502499557338</v>
      </c>
      <c r="V53" s="5">
        <f t="shared" si="61"/>
        <v>-6.6635082200923961</v>
      </c>
      <c r="W53" s="5">
        <f t="shared" si="117"/>
        <v>-54.56128129461446</v>
      </c>
      <c r="X53" s="23">
        <v>290.66393268492993</v>
      </c>
      <c r="Y53" s="5">
        <f t="shared" si="62"/>
        <v>-13.063934883497414</v>
      </c>
      <c r="Z53" s="5">
        <f t="shared" si="118"/>
        <v>-38.004078010454215</v>
      </c>
      <c r="AA53" s="23">
        <v>202.91916045325826</v>
      </c>
      <c r="AB53" s="5">
        <f t="shared" si="63"/>
        <v>-23.597356100501653</v>
      </c>
      <c r="AC53" s="5">
        <f t="shared" si="119"/>
        <v>-53.872594132576822</v>
      </c>
      <c r="AD53" s="23">
        <v>197.89321750013144</v>
      </c>
      <c r="AE53" s="5">
        <f t="shared" si="64"/>
        <v>-34.951428922621332</v>
      </c>
      <c r="AF53" s="5">
        <f t="shared" si="120"/>
        <v>-54.568962923065293</v>
      </c>
      <c r="AG53" s="23">
        <v>68.872431599766145</v>
      </c>
      <c r="AH53" s="5">
        <f t="shared" si="65"/>
        <v>-10.156877107325334</v>
      </c>
      <c r="AI53" s="5">
        <f t="shared" si="121"/>
        <v>-32.53489925274183</v>
      </c>
      <c r="AJ53" s="23">
        <v>111.50754070126229</v>
      </c>
      <c r="AK53" s="5">
        <f t="shared" si="66"/>
        <v>-10.688769337138163</v>
      </c>
      <c r="AL53" s="5">
        <f t="shared" si="122"/>
        <v>-34.286900464208436</v>
      </c>
      <c r="AM53" s="23">
        <v>79.130493038463243</v>
      </c>
      <c r="AN53" s="5">
        <f t="shared" si="67"/>
        <v>1.8099626116814636</v>
      </c>
      <c r="AO53" s="5">
        <f t="shared" si="123"/>
        <v>1.6309360639054167</v>
      </c>
      <c r="AP53" s="23">
        <v>77.944805537752401</v>
      </c>
      <c r="AQ53" s="5">
        <f t="shared" si="68"/>
        <v>3.10137063086915</v>
      </c>
      <c r="AR53" s="5">
        <f t="shared" si="124"/>
        <v>-38.51693602976524</v>
      </c>
      <c r="AS53" s="23">
        <v>28.30318581451365</v>
      </c>
      <c r="AT53" s="5">
        <f t="shared" si="69"/>
        <v>3.5348728563364573</v>
      </c>
      <c r="AU53" s="5">
        <f t="shared" si="125"/>
        <v>-57.814675252254908</v>
      </c>
      <c r="AV53" s="23">
        <v>116.48688534225735</v>
      </c>
      <c r="AW53" s="5">
        <f t="shared" si="70"/>
        <v>6.6854074209338812</v>
      </c>
      <c r="AX53" s="5">
        <f t="shared" si="126"/>
        <v>-24.315842713102516</v>
      </c>
      <c r="AY53" s="23">
        <v>296.60467914639094</v>
      </c>
      <c r="AZ53" s="5">
        <f t="shared" si="71"/>
        <v>7.2552701517725691</v>
      </c>
      <c r="BA53" s="5">
        <f t="shared" si="127"/>
        <v>-12.490673903163518</v>
      </c>
      <c r="BB53" s="23">
        <v>58.153064357117032</v>
      </c>
      <c r="BC53" s="5">
        <f t="shared" si="72"/>
        <v>-16.429544522328957</v>
      </c>
      <c r="BD53" s="5">
        <f t="shared" si="128"/>
        <v>-44.577207285978695</v>
      </c>
      <c r="BE53" s="23">
        <v>92.349979858503957</v>
      </c>
      <c r="BF53" s="5">
        <f t="shared" si="73"/>
        <v>-9.2001968002486176</v>
      </c>
      <c r="BG53" s="5">
        <f t="shared" si="129"/>
        <v>-51.808676031422976</v>
      </c>
      <c r="BH53" s="23">
        <v>227.15712327007927</v>
      </c>
      <c r="BI53" s="5">
        <f t="shared" si="74"/>
        <v>-19.75281308470516</v>
      </c>
      <c r="BJ53" s="5">
        <f t="shared" si="130"/>
        <v>-48.768953196641604</v>
      </c>
      <c r="BK53" s="23">
        <v>89.312969497367931</v>
      </c>
      <c r="BL53" s="5">
        <f t="shared" si="75"/>
        <v>2.2008969445152933</v>
      </c>
      <c r="BM53" s="5">
        <f t="shared" si="131"/>
        <v>-51.360447301982845</v>
      </c>
      <c r="BN53" s="23">
        <v>87.418052276986828</v>
      </c>
      <c r="BO53" s="5">
        <f t="shared" si="76"/>
        <v>-3.9764944578202304</v>
      </c>
      <c r="BP53" s="5">
        <f t="shared" si="132"/>
        <v>-43.517516753199288</v>
      </c>
      <c r="BQ53" s="23">
        <v>258.40432066975842</v>
      </c>
      <c r="BR53" s="5">
        <f t="shared" si="77"/>
        <v>35.075877554713941</v>
      </c>
      <c r="BS53" s="5">
        <f t="shared" si="133"/>
        <v>-53.362713796701222</v>
      </c>
      <c r="BT53" s="23">
        <v>186.59601501471295</v>
      </c>
      <c r="BU53" s="5">
        <f t="shared" si="78"/>
        <v>6.8590452006028162</v>
      </c>
      <c r="BV53" s="5">
        <f t="shared" si="134"/>
        <v>-30.322543280444457</v>
      </c>
      <c r="BW53" s="23">
        <v>139.80347043308893</v>
      </c>
      <c r="BX53" s="5">
        <f t="shared" si="79"/>
        <v>-19.783118006183862</v>
      </c>
      <c r="BY53" s="5">
        <f t="shared" si="135"/>
        <v>-55.657480207688238</v>
      </c>
      <c r="BZ53" s="23">
        <v>120.29564937662558</v>
      </c>
      <c r="CA53" s="5">
        <f t="shared" si="80"/>
        <v>-19.655096728984468</v>
      </c>
      <c r="CB53" s="5">
        <f t="shared" si="136"/>
        <v>-48.62045872165718</v>
      </c>
      <c r="CC53" s="23">
        <v>180.77676929847098</v>
      </c>
      <c r="CD53" s="5">
        <f t="shared" si="81"/>
        <v>1.6928390598251433</v>
      </c>
      <c r="CE53" s="5">
        <f t="shared" si="137"/>
        <v>-37.865310699655126</v>
      </c>
      <c r="CF53" s="23">
        <v>145.83474400525523</v>
      </c>
      <c r="CG53" s="5">
        <f t="shared" si="82"/>
        <v>9.6385542168674654</v>
      </c>
      <c r="CH53" s="5">
        <f t="shared" si="138"/>
        <v>-5.9293934074507506</v>
      </c>
      <c r="CI53" s="23">
        <v>102.76411356491202</v>
      </c>
      <c r="CJ53" s="5">
        <f t="shared" si="83"/>
        <v>-1.6689088853172374</v>
      </c>
      <c r="CK53" s="5">
        <f t="shared" si="139"/>
        <v>-8.2866050920029082</v>
      </c>
    </row>
    <row r="54" spans="1:89" x14ac:dyDescent="0.25">
      <c r="A54" s="6"/>
      <c r="B54" s="1">
        <v>9</v>
      </c>
      <c r="C54" s="4" t="s">
        <v>8</v>
      </c>
      <c r="D54" s="4" t="s">
        <v>8</v>
      </c>
      <c r="E54" s="4" t="s">
        <v>8</v>
      </c>
      <c r="F54" s="23">
        <v>178.86317440437003</v>
      </c>
      <c r="G54" s="5">
        <f t="shared" si="56"/>
        <v>-27.326446089228977</v>
      </c>
      <c r="H54" s="5">
        <f t="shared" si="112"/>
        <v>16.962817492099962</v>
      </c>
      <c r="I54" s="23">
        <v>257.1213394620292</v>
      </c>
      <c r="J54" s="5">
        <f t="shared" si="57"/>
        <v>3.0001247624282952</v>
      </c>
      <c r="K54" s="5">
        <f t="shared" si="113"/>
        <v>38.031931067308264</v>
      </c>
      <c r="L54" s="23">
        <v>130.34703550206015</v>
      </c>
      <c r="M54" s="5">
        <f t="shared" si="58"/>
        <v>2.7921609139387358</v>
      </c>
      <c r="N54" s="5">
        <f t="shared" si="114"/>
        <v>8.4091586135551086</v>
      </c>
      <c r="O54" s="23">
        <v>136.73934058573039</v>
      </c>
      <c r="P54" s="5">
        <f t="shared" si="59"/>
        <v>7.4444220173013083</v>
      </c>
      <c r="Q54" s="5">
        <f t="shared" si="115"/>
        <v>-7.8321968289029433</v>
      </c>
      <c r="R54" s="23">
        <v>132.55364098161928</v>
      </c>
      <c r="S54" s="5">
        <f t="shared" si="60"/>
        <v>8.5884101190544744</v>
      </c>
      <c r="T54" s="5">
        <f t="shared" si="116"/>
        <v>30.811181608679959</v>
      </c>
      <c r="U54" s="23">
        <v>535.44036436167801</v>
      </c>
      <c r="V54" s="5">
        <f t="shared" si="61"/>
        <v>-2.6630802072371673</v>
      </c>
      <c r="W54" s="5">
        <f t="shared" si="117"/>
        <v>146.19642863805277</v>
      </c>
      <c r="X54" s="23">
        <v>416.29658567263385</v>
      </c>
      <c r="Y54" s="5">
        <f t="shared" si="62"/>
        <v>-4.7015590102199099</v>
      </c>
      <c r="Z54" s="5">
        <f t="shared" si="118"/>
        <v>43.222649548296573</v>
      </c>
      <c r="AA54" s="23">
        <v>635.23153863250741</v>
      </c>
      <c r="AB54" s="5">
        <f t="shared" si="63"/>
        <v>-10.048301349943726</v>
      </c>
      <c r="AC54" s="5">
        <f t="shared" si="119"/>
        <v>213.04660299874976</v>
      </c>
      <c r="AD54" s="23">
        <v>459.71680841158343</v>
      </c>
      <c r="AE54" s="5">
        <f t="shared" si="64"/>
        <v>-0.1518906333066056</v>
      </c>
      <c r="AF54" s="5">
        <f t="shared" si="120"/>
        <v>132.3054899096166</v>
      </c>
      <c r="AG54" s="23">
        <v>122.02492552864965</v>
      </c>
      <c r="AH54" s="5">
        <f t="shared" si="65"/>
        <v>21.530685673884967</v>
      </c>
      <c r="AI54" s="5">
        <f t="shared" si="121"/>
        <v>77.175282902402969</v>
      </c>
      <c r="AJ54" s="23">
        <v>180.92183501906416</v>
      </c>
      <c r="AK54" s="5">
        <f t="shared" si="66"/>
        <v>-17.315296897407215</v>
      </c>
      <c r="AL54" s="5">
        <f t="shared" si="122"/>
        <v>62.250762487685364</v>
      </c>
      <c r="AM54" s="23">
        <v>75.192280206453574</v>
      </c>
      <c r="AN54" s="5">
        <f t="shared" si="67"/>
        <v>13.682616920545792</v>
      </c>
      <c r="AO54" s="5">
        <f t="shared" si="123"/>
        <v>-4.9768587061569391</v>
      </c>
      <c r="AP54" s="23">
        <v>127.54855681177267</v>
      </c>
      <c r="AQ54" s="5">
        <f t="shared" si="68"/>
        <v>6.2295154699478568</v>
      </c>
      <c r="AR54" s="5">
        <f t="shared" si="124"/>
        <v>63.639585642425899</v>
      </c>
      <c r="AS54" s="23">
        <v>58.827172368552212</v>
      </c>
      <c r="AT54" s="5">
        <f t="shared" si="69"/>
        <v>5.8999301019183941</v>
      </c>
      <c r="AU54" s="5">
        <f t="shared" si="125"/>
        <v>107.8464691362981</v>
      </c>
      <c r="AV54" s="23">
        <v>151.52367313586853</v>
      </c>
      <c r="AW54" s="5">
        <f t="shared" si="70"/>
        <v>1.8868454852687968</v>
      </c>
      <c r="AX54" s="5">
        <f t="shared" si="126"/>
        <v>30.077881892598828</v>
      </c>
      <c r="AY54" s="23">
        <v>332.96137899221185</v>
      </c>
      <c r="AZ54" s="5">
        <f t="shared" si="71"/>
        <v>3.2640684466265393</v>
      </c>
      <c r="BA54" s="5">
        <f t="shared" si="127"/>
        <v>12.257628554766278</v>
      </c>
      <c r="BB54" s="23">
        <v>99.629869718554914</v>
      </c>
      <c r="BC54" s="5">
        <f t="shared" si="72"/>
        <v>-8.2893797565141618</v>
      </c>
      <c r="BD54" s="5">
        <f t="shared" si="128"/>
        <v>71.32350774626336</v>
      </c>
      <c r="BE54" s="23">
        <v>171.46197349285595</v>
      </c>
      <c r="BF54" s="5">
        <f t="shared" si="73"/>
        <v>20.965926139391616</v>
      </c>
      <c r="BG54" s="5">
        <f t="shared" si="129"/>
        <v>85.665415147426302</v>
      </c>
      <c r="BH54" s="23">
        <v>574.37722616647875</v>
      </c>
      <c r="BI54" s="5">
        <f t="shared" si="74"/>
        <v>22.5567433628527</v>
      </c>
      <c r="BJ54" s="5">
        <f t="shared" si="130"/>
        <v>152.85459592811046</v>
      </c>
      <c r="BK54" s="23">
        <v>204.60946255596079</v>
      </c>
      <c r="BL54" s="5">
        <f t="shared" si="75"/>
        <v>16.079356896627921</v>
      </c>
      <c r="BM54" s="5">
        <f t="shared" si="131"/>
        <v>129.09266560887406</v>
      </c>
      <c r="BN54" s="23">
        <v>120.70851034605487</v>
      </c>
      <c r="BO54" s="5">
        <f t="shared" si="76"/>
        <v>-4.9592594074948622</v>
      </c>
      <c r="BP54" s="5">
        <f t="shared" si="132"/>
        <v>38.081903224732329</v>
      </c>
      <c r="BQ54" s="23">
        <v>536.29830392272811</v>
      </c>
      <c r="BR54" s="5">
        <f t="shared" si="77"/>
        <v>21.794213869593388</v>
      </c>
      <c r="BS54" s="5">
        <f t="shared" si="133"/>
        <v>107.54231296624452</v>
      </c>
      <c r="BT54" s="23">
        <v>288.15074543477488</v>
      </c>
      <c r="BU54" s="5">
        <f t="shared" si="78"/>
        <v>5.4645044795225495</v>
      </c>
      <c r="BV54" s="5">
        <f t="shared" si="134"/>
        <v>54.42491920958463</v>
      </c>
      <c r="BW54" s="23">
        <v>324.87069145885766</v>
      </c>
      <c r="BX54" s="5">
        <f t="shared" si="79"/>
        <v>-4.8912686616576186</v>
      </c>
      <c r="BY54" s="5">
        <f t="shared" si="135"/>
        <v>132.37670027250391</v>
      </c>
      <c r="BZ54" s="23">
        <v>185.82252977374299</v>
      </c>
      <c r="CA54" s="5">
        <f t="shared" si="80"/>
        <v>-46.382707514097994</v>
      </c>
      <c r="CB54" s="5">
        <f t="shared" si="136"/>
        <v>54.47152971589496</v>
      </c>
      <c r="CC54" s="23">
        <v>309.24487263446287</v>
      </c>
      <c r="CD54" s="5">
        <f t="shared" si="81"/>
        <v>2.1310677252355252</v>
      </c>
      <c r="CE54" s="5">
        <f t="shared" si="137"/>
        <v>71.06449785253379</v>
      </c>
      <c r="CF54" s="23">
        <v>132.38617817995896</v>
      </c>
      <c r="CG54" s="5">
        <f t="shared" si="82"/>
        <v>8.8643371017471893</v>
      </c>
      <c r="CH54" s="5">
        <f t="shared" si="138"/>
        <v>-9.2217845048033578</v>
      </c>
      <c r="CI54" s="23">
        <v>104.21207693149488</v>
      </c>
      <c r="CJ54" s="5">
        <f t="shared" si="83"/>
        <v>0.55106633962294271</v>
      </c>
      <c r="CK54" s="5">
        <f t="shared" si="139"/>
        <v>1.4090165490195496</v>
      </c>
    </row>
    <row r="55" spans="1:89" x14ac:dyDescent="0.25">
      <c r="A55" s="6"/>
      <c r="B55" s="1">
        <v>10</v>
      </c>
      <c r="C55" s="4" t="s">
        <v>8</v>
      </c>
      <c r="D55" s="4" t="s">
        <v>8</v>
      </c>
      <c r="E55" s="4" t="s">
        <v>8</v>
      </c>
      <c r="F55" s="23">
        <v>184.97335967340331</v>
      </c>
      <c r="G55" s="5">
        <f t="shared" si="56"/>
        <v>-20.60772269028709</v>
      </c>
      <c r="H55" s="5">
        <f t="shared" si="112"/>
        <v>3.4161225693219022</v>
      </c>
      <c r="I55" s="23">
        <v>256.60937291979269</v>
      </c>
      <c r="J55" s="5">
        <f t="shared" si="57"/>
        <v>-3.4109489648410949</v>
      </c>
      <c r="K55" s="5">
        <f t="shared" si="113"/>
        <v>-0.1991147616559896</v>
      </c>
      <c r="L55" s="23">
        <v>113.36261963141175</v>
      </c>
      <c r="M55" s="5">
        <f t="shared" si="58"/>
        <v>1.303033092704365</v>
      </c>
      <c r="N55" s="5">
        <f t="shared" si="114"/>
        <v>-13.030151246040395</v>
      </c>
      <c r="O55" s="23">
        <v>109.41265708035617</v>
      </c>
      <c r="P55" s="5">
        <f t="shared" si="59"/>
        <v>9.2296248868513349</v>
      </c>
      <c r="Q55" s="5">
        <f t="shared" si="115"/>
        <v>-19.984507302959695</v>
      </c>
      <c r="R55" s="23">
        <v>122.46145046423749</v>
      </c>
      <c r="S55" s="5">
        <f t="shared" si="60"/>
        <v>8.2261264071302733</v>
      </c>
      <c r="T55" s="5">
        <f t="shared" si="116"/>
        <v>-7.6136652623380154</v>
      </c>
      <c r="U55" s="23">
        <v>541.75976534456072</v>
      </c>
      <c r="V55" s="5">
        <f t="shared" si="61"/>
        <v>-10.634520436195604</v>
      </c>
      <c r="W55" s="5">
        <f t="shared" si="117"/>
        <v>1.1802249892789365</v>
      </c>
      <c r="X55" s="23">
        <v>483.21477762634339</v>
      </c>
      <c r="Y55" s="5">
        <f t="shared" si="62"/>
        <v>6.2624331116160352</v>
      </c>
      <c r="Z55" s="5">
        <f t="shared" si="118"/>
        <v>16.074643476978327</v>
      </c>
      <c r="AA55" s="23">
        <v>633.30183720034154</v>
      </c>
      <c r="AB55" s="5">
        <f t="shared" si="63"/>
        <v>-11.359041326998618</v>
      </c>
      <c r="AC55" s="5">
        <f t="shared" si="119"/>
        <v>-0.30377922297750348</v>
      </c>
      <c r="AD55" s="23">
        <v>475.45257154359979</v>
      </c>
      <c r="AE55" s="5">
        <f t="shared" si="64"/>
        <v>-1.2697516467340455</v>
      </c>
      <c r="AF55" s="5">
        <f t="shared" si="120"/>
        <v>3.4229253410130189</v>
      </c>
      <c r="AG55" s="23">
        <v>102.84309064690618</v>
      </c>
      <c r="AH55" s="5">
        <f t="shared" si="65"/>
        <v>1.8547613475432348E-3</v>
      </c>
      <c r="AI55" s="5">
        <f t="shared" si="121"/>
        <v>-15.71960384211819</v>
      </c>
      <c r="AJ55" s="23">
        <v>166.85355332645887</v>
      </c>
      <c r="AK55" s="5">
        <f t="shared" si="66"/>
        <v>-14.818882907167186</v>
      </c>
      <c r="AL55" s="5">
        <f t="shared" si="122"/>
        <v>-7.7758893453202527</v>
      </c>
      <c r="AM55" s="23">
        <v>64.347118580153762</v>
      </c>
      <c r="AN55" s="5">
        <f t="shared" si="67"/>
        <v>-18.159650514215027</v>
      </c>
      <c r="AO55" s="5">
        <f t="shared" si="123"/>
        <v>-14.423238125672638</v>
      </c>
      <c r="AP55" s="23">
        <v>117.88771110010669</v>
      </c>
      <c r="AQ55" s="5">
        <f t="shared" si="68"/>
        <v>5.0490259048253661</v>
      </c>
      <c r="AR55" s="5">
        <f t="shared" si="124"/>
        <v>-7.5742493315097175</v>
      </c>
      <c r="AS55" s="23">
        <v>56.680700722729718</v>
      </c>
      <c r="AT55" s="5">
        <f t="shared" si="69"/>
        <v>4.575845659211307</v>
      </c>
      <c r="AU55" s="5">
        <f t="shared" si="125"/>
        <v>-3.6487758282428571</v>
      </c>
      <c r="AV55" s="23">
        <v>147.78095522615817</v>
      </c>
      <c r="AW55" s="5">
        <f t="shared" si="70"/>
        <v>1.7174119328897526</v>
      </c>
      <c r="AX55" s="5">
        <f t="shared" si="126"/>
        <v>-2.4700548978603081</v>
      </c>
      <c r="AY55" s="23">
        <v>336.9311190711058</v>
      </c>
      <c r="AZ55" s="5">
        <f t="shared" si="71"/>
        <v>2.5597258449778453</v>
      </c>
      <c r="BA55" s="5">
        <f t="shared" si="127"/>
        <v>1.1922524140515418</v>
      </c>
      <c r="BB55" s="23">
        <v>102.95925858884249</v>
      </c>
      <c r="BC55" s="5">
        <f t="shared" si="72"/>
        <v>3.5968387687891195</v>
      </c>
      <c r="BD55" s="5">
        <f t="shared" si="128"/>
        <v>3.3417577275698407</v>
      </c>
      <c r="BE55" s="23">
        <v>170.80306453178025</v>
      </c>
      <c r="BF55" s="5">
        <f t="shared" si="73"/>
        <v>9.3687362759112638</v>
      </c>
      <c r="BG55" s="5">
        <f t="shared" si="129"/>
        <v>-0.38428868375479741</v>
      </c>
      <c r="BH55" s="23">
        <v>342.83458529474643</v>
      </c>
      <c r="BI55" s="5">
        <f t="shared" si="74"/>
        <v>-25.269448935606974</v>
      </c>
      <c r="BJ55" s="5">
        <f t="shared" si="130"/>
        <v>-40.311946630805565</v>
      </c>
      <c r="BK55" s="23">
        <v>196.04035859211265</v>
      </c>
      <c r="BL55" s="5">
        <f t="shared" si="75"/>
        <v>18.864722468442981</v>
      </c>
      <c r="BM55" s="5">
        <f t="shared" si="131"/>
        <v>-4.1880291638537885</v>
      </c>
      <c r="BN55" s="23">
        <v>120.06597640494638</v>
      </c>
      <c r="BO55" s="5">
        <f t="shared" si="76"/>
        <v>-9.041174558833287</v>
      </c>
      <c r="BP55" s="5">
        <f t="shared" si="132"/>
        <v>-0.5323021046870885</v>
      </c>
      <c r="BQ55" s="23">
        <v>608.72496236730387</v>
      </c>
      <c r="BR55" s="5">
        <f t="shared" si="77"/>
        <v>25.442463813562561</v>
      </c>
      <c r="BS55" s="5">
        <f t="shared" si="133"/>
        <v>13.504920286865438</v>
      </c>
      <c r="BT55" s="23">
        <v>276.11496582073175</v>
      </c>
      <c r="BU55" s="5">
        <f t="shared" si="78"/>
        <v>-13.286548135753176</v>
      </c>
      <c r="BV55" s="5">
        <f t="shared" si="134"/>
        <v>-4.1769038618598726</v>
      </c>
      <c r="BW55" s="23">
        <v>331.10172514887392</v>
      </c>
      <c r="BX55" s="5">
        <f t="shared" si="79"/>
        <v>0.20457673711097743</v>
      </c>
      <c r="BY55" s="5">
        <f t="shared" si="135"/>
        <v>1.9180042564120849</v>
      </c>
      <c r="BZ55" s="23">
        <v>244.20904351110261</v>
      </c>
      <c r="CA55" s="5">
        <f t="shared" si="80"/>
        <v>19.242642481286289</v>
      </c>
      <c r="CB55" s="5">
        <f t="shared" si="136"/>
        <v>31.420578445708863</v>
      </c>
      <c r="CC55" s="23">
        <v>302.77248936587017</v>
      </c>
      <c r="CD55" s="5">
        <f t="shared" si="81"/>
        <v>-2.4521765316145259</v>
      </c>
      <c r="CE55" s="5">
        <f t="shared" si="137"/>
        <v>-2.0929638100235386</v>
      </c>
      <c r="CF55" s="23">
        <v>125.27334530660845</v>
      </c>
      <c r="CG55" s="5">
        <f t="shared" si="82"/>
        <v>7.0819333161023499</v>
      </c>
      <c r="CH55" s="5">
        <f t="shared" si="138"/>
        <v>-5.3727911562502344</v>
      </c>
      <c r="CI55" s="23">
        <v>98.084053292426447</v>
      </c>
      <c r="CJ55" s="5">
        <f t="shared" si="83"/>
        <v>-5.9368914788984624</v>
      </c>
      <c r="CK55" s="5">
        <f t="shared" si="139"/>
        <v>-5.8803392269945496</v>
      </c>
    </row>
    <row r="56" spans="1:89" x14ac:dyDescent="0.25">
      <c r="A56" s="6"/>
      <c r="B56" s="1">
        <v>11</v>
      </c>
      <c r="C56" s="4" t="s">
        <v>8</v>
      </c>
      <c r="D56" s="4" t="s">
        <v>8</v>
      </c>
      <c r="E56" s="4" t="s">
        <v>8</v>
      </c>
      <c r="F56" s="23">
        <v>194.06287063272731</v>
      </c>
      <c r="G56" s="5">
        <f t="shared" si="56"/>
        <v>-17.072506683930371</v>
      </c>
      <c r="H56" s="5">
        <f t="shared" si="112"/>
        <v>4.913956785654336</v>
      </c>
      <c r="I56" s="23">
        <v>245.22599017460658</v>
      </c>
      <c r="J56" s="5">
        <f t="shared" si="57"/>
        <v>5.3876668366568046</v>
      </c>
      <c r="K56" s="5">
        <f t="shared" si="113"/>
        <v>-4.4360744175717102</v>
      </c>
      <c r="L56" s="23">
        <v>99.221802898780467</v>
      </c>
      <c r="M56" s="5">
        <f t="shared" si="58"/>
        <v>-9.6210702559762087</v>
      </c>
      <c r="N56" s="5">
        <f t="shared" si="114"/>
        <v>-12.473967855196765</v>
      </c>
      <c r="O56" s="23">
        <v>109.02451194611459</v>
      </c>
      <c r="P56" s="5">
        <f t="shared" si="59"/>
        <v>-7.131370773368559</v>
      </c>
      <c r="Q56" s="5">
        <f t="shared" si="115"/>
        <v>-0.35475341208148953</v>
      </c>
      <c r="R56" s="23">
        <v>112.87225042821207</v>
      </c>
      <c r="S56" s="5">
        <f t="shared" si="60"/>
        <v>5.6478280210399161</v>
      </c>
      <c r="T56" s="5">
        <f t="shared" si="116"/>
        <v>-7.8303825405250755</v>
      </c>
      <c r="U56" s="23">
        <v>524.39964716831571</v>
      </c>
      <c r="V56" s="5">
        <f t="shared" si="61"/>
        <v>-8.7679400975520565</v>
      </c>
      <c r="W56" s="5">
        <f t="shared" si="117"/>
        <v>-3.2043941404921283</v>
      </c>
      <c r="X56" s="23">
        <v>421.50490348265316</v>
      </c>
      <c r="Y56" s="5">
        <f t="shared" si="62"/>
        <v>-4.9702653146357774</v>
      </c>
      <c r="Z56" s="5">
        <f t="shared" si="118"/>
        <v>-12.770692661102506</v>
      </c>
      <c r="AA56" s="23">
        <v>535.07941036627926</v>
      </c>
      <c r="AB56" s="5">
        <f t="shared" si="63"/>
        <v>-16.402245326391078</v>
      </c>
      <c r="AC56" s="5">
        <f t="shared" si="119"/>
        <v>-15.509575539568528</v>
      </c>
      <c r="AD56" s="23">
        <v>495.0150454081446</v>
      </c>
      <c r="AE56" s="5">
        <f t="shared" si="64"/>
        <v>6.6135088918632752</v>
      </c>
      <c r="AF56" s="5">
        <f t="shared" si="120"/>
        <v>4.1144953325278006</v>
      </c>
      <c r="AG56" s="23">
        <v>97.906557236411629</v>
      </c>
      <c r="AH56" s="5">
        <f t="shared" si="65"/>
        <v>3.2230375355009548</v>
      </c>
      <c r="AI56" s="5">
        <f t="shared" si="121"/>
        <v>-4.8000632608789191</v>
      </c>
      <c r="AJ56" s="23">
        <v>184.95460359765829</v>
      </c>
      <c r="AK56" s="5">
        <f t="shared" si="66"/>
        <v>1.7091193441773833</v>
      </c>
      <c r="AL56" s="5">
        <f t="shared" si="122"/>
        <v>10.848465561763405</v>
      </c>
      <c r="AM56" s="23">
        <v>72.531050807374839</v>
      </c>
      <c r="AN56" s="5">
        <f t="shared" si="67"/>
        <v>-9.7871430931427827</v>
      </c>
      <c r="AO56" s="5">
        <f t="shared" si="123"/>
        <v>12.718412895251543</v>
      </c>
      <c r="AP56" s="23">
        <v>108.82915647633281</v>
      </c>
      <c r="AQ56" s="5">
        <f t="shared" si="68"/>
        <v>6.6885593084491779</v>
      </c>
      <c r="AR56" s="5">
        <f t="shared" si="124"/>
        <v>-7.6840533582687183</v>
      </c>
      <c r="AS56" s="23">
        <v>57.811227653762572</v>
      </c>
      <c r="AT56" s="5">
        <f t="shared" si="69"/>
        <v>3.005314741407124</v>
      </c>
      <c r="AU56" s="5">
        <f t="shared" si="125"/>
        <v>1.9945535545919915</v>
      </c>
      <c r="AV56" s="23">
        <v>138.80184127418167</v>
      </c>
      <c r="AW56" s="5">
        <f t="shared" si="70"/>
        <v>4.9091300756062068</v>
      </c>
      <c r="AX56" s="5">
        <f t="shared" si="126"/>
        <v>-6.0759615054830425</v>
      </c>
      <c r="AY56" s="23">
        <v>324.94916773225054</v>
      </c>
      <c r="AZ56" s="5">
        <f t="shared" si="71"/>
        <v>7.148212319351094</v>
      </c>
      <c r="BA56" s="5">
        <f t="shared" si="127"/>
        <v>-3.5562020426871248</v>
      </c>
      <c r="BB56" s="23">
        <v>95.226256112119714</v>
      </c>
      <c r="BC56" s="5">
        <f t="shared" si="72"/>
        <v>-2.0872575645987772</v>
      </c>
      <c r="BD56" s="5">
        <f t="shared" si="128"/>
        <v>-7.5107402507663217</v>
      </c>
      <c r="BE56" s="23">
        <v>148.6716000026083</v>
      </c>
      <c r="BF56" s="5">
        <f t="shared" si="73"/>
        <v>0.63235590740482051</v>
      </c>
      <c r="BG56" s="5">
        <f t="shared" si="129"/>
        <v>-12.957299442981649</v>
      </c>
      <c r="BH56" s="23">
        <v>291.80247194923857</v>
      </c>
      <c r="BI56" s="5">
        <f t="shared" si="74"/>
        <v>-42.109041121548529</v>
      </c>
      <c r="BJ56" s="5">
        <f t="shared" si="130"/>
        <v>-14.88534574235964</v>
      </c>
      <c r="BK56" s="23">
        <v>178.9357659920457</v>
      </c>
      <c r="BL56" s="5">
        <f t="shared" si="75"/>
        <v>17.05005715106601</v>
      </c>
      <c r="BM56" s="5">
        <f t="shared" si="131"/>
        <v>-8.7250363766449084</v>
      </c>
      <c r="BN56" s="23">
        <v>137.9980444382428</v>
      </c>
      <c r="BO56" s="5">
        <f t="shared" si="76"/>
        <v>-7.5736954357301762</v>
      </c>
      <c r="BP56" s="5">
        <f t="shared" si="132"/>
        <v>14.935178616144304</v>
      </c>
      <c r="BQ56" s="23">
        <v>813.61193327222975</v>
      </c>
      <c r="BR56" s="5">
        <f t="shared" si="77"/>
        <v>115.13760439133651</v>
      </c>
      <c r="BS56" s="5">
        <f t="shared" si="133"/>
        <v>33.658381629057843</v>
      </c>
      <c r="BT56" s="23">
        <v>272.06649627857689</v>
      </c>
      <c r="BU56" s="5">
        <f t="shared" si="78"/>
        <v>-6.9440194190555875</v>
      </c>
      <c r="BV56" s="5">
        <f t="shared" si="134"/>
        <v>-1.4662260446915942</v>
      </c>
      <c r="BW56" s="23">
        <v>319.54313068822592</v>
      </c>
      <c r="BX56" s="5">
        <f t="shared" si="79"/>
        <v>-4.9063613497189245</v>
      </c>
      <c r="BY56" s="5">
        <f t="shared" si="135"/>
        <v>-3.4909496335154686</v>
      </c>
      <c r="BZ56" s="23">
        <v>227.96373841168372</v>
      </c>
      <c r="CA56" s="5">
        <f t="shared" si="80"/>
        <v>-15.129514235211674</v>
      </c>
      <c r="CB56" s="5">
        <f t="shared" si="136"/>
        <v>-6.6522127378465887</v>
      </c>
      <c r="CC56" s="23">
        <v>308.50311637822847</v>
      </c>
      <c r="CD56" s="5">
        <f t="shared" si="81"/>
        <v>3.2118428400237571</v>
      </c>
      <c r="CE56" s="5">
        <f t="shared" si="137"/>
        <v>1.8927172096647824</v>
      </c>
      <c r="CF56" s="23">
        <v>127.4494266688819</v>
      </c>
      <c r="CG56" s="5">
        <f t="shared" si="82"/>
        <v>4.6165683508591746</v>
      </c>
      <c r="CH56" s="5">
        <f t="shared" si="138"/>
        <v>1.7370665379354702</v>
      </c>
      <c r="CI56" s="23">
        <v>91.210720665069758</v>
      </c>
      <c r="CJ56" s="5">
        <f t="shared" si="83"/>
        <v>-9.0510675727860388</v>
      </c>
      <c r="CK56" s="5">
        <f t="shared" si="139"/>
        <v>-7.0075944015737495</v>
      </c>
    </row>
    <row r="57" spans="1:89" x14ac:dyDescent="0.25">
      <c r="A57" s="6"/>
      <c r="B57" s="1">
        <v>12</v>
      </c>
      <c r="C57" s="4" t="s">
        <v>8</v>
      </c>
      <c r="D57" s="4" t="s">
        <v>8</v>
      </c>
      <c r="E57" s="4" t="s">
        <v>8</v>
      </c>
      <c r="F57" s="23">
        <v>137.51178798996133</v>
      </c>
      <c r="G57" s="5">
        <f t="shared" si="56"/>
        <v>-22.438389734950839</v>
      </c>
      <c r="H57" s="5">
        <f t="shared" si="112"/>
        <v>-29.140598847366032</v>
      </c>
      <c r="I57" s="23">
        <v>222.61823107545746</v>
      </c>
      <c r="J57" s="5">
        <f t="shared" si="57"/>
        <v>29.086523219558746</v>
      </c>
      <c r="K57" s="5">
        <f t="shared" si="113"/>
        <v>-9.2191529466562141</v>
      </c>
      <c r="L57" s="23">
        <v>88.841384172147173</v>
      </c>
      <c r="M57" s="5">
        <f t="shared" si="58"/>
        <v>-2.886510183105782</v>
      </c>
      <c r="N57" s="5">
        <f t="shared" si="114"/>
        <v>-10.461832403128888</v>
      </c>
      <c r="O57" s="23">
        <v>92.841027463950482</v>
      </c>
      <c r="P57" s="5">
        <f t="shared" si="59"/>
        <v>-5.6037719860797539</v>
      </c>
      <c r="Q57" s="5">
        <f t="shared" si="115"/>
        <v>-14.843895371127916</v>
      </c>
      <c r="R57" s="23">
        <v>105.65648923571105</v>
      </c>
      <c r="S57" s="5">
        <f t="shared" si="60"/>
        <v>5.3995472172988332</v>
      </c>
      <c r="T57" s="5">
        <f t="shared" si="116"/>
        <v>-6.3928566721457543</v>
      </c>
      <c r="U57" s="23">
        <v>473.05504014912219</v>
      </c>
      <c r="V57" s="5">
        <f t="shared" si="61"/>
        <v>-4.5706262365297148</v>
      </c>
      <c r="W57" s="5">
        <f t="shared" si="117"/>
        <v>-9.7911215799719109</v>
      </c>
      <c r="X57" s="23">
        <v>429.23427411184588</v>
      </c>
      <c r="Y57" s="5">
        <f t="shared" si="62"/>
        <v>9.1129631314680388</v>
      </c>
      <c r="Z57" s="5">
        <f t="shared" si="118"/>
        <v>1.8337558033914576</v>
      </c>
      <c r="AA57" s="23">
        <v>451.2236807699644</v>
      </c>
      <c r="AB57" s="5">
        <f t="shared" si="63"/>
        <v>-5.7663018343682984</v>
      </c>
      <c r="AC57" s="5">
        <f t="shared" si="119"/>
        <v>-15.671641997757471</v>
      </c>
      <c r="AD57" s="23">
        <v>420.20864706209585</v>
      </c>
      <c r="AE57" s="5">
        <f t="shared" si="64"/>
        <v>4.6598149709099026</v>
      </c>
      <c r="AF57" s="5">
        <f t="shared" si="120"/>
        <v>-15.111944382290474</v>
      </c>
      <c r="AG57" s="23">
        <v>91.067399641447807</v>
      </c>
      <c r="AH57" s="5">
        <f t="shared" si="65"/>
        <v>8.1436755512269059</v>
      </c>
      <c r="AI57" s="5">
        <f t="shared" si="121"/>
        <v>-6.9853927949376686</v>
      </c>
      <c r="AJ57" s="23">
        <v>267.82517112134775</v>
      </c>
      <c r="AK57" s="5">
        <f t="shared" si="66"/>
        <v>50.040373487666621</v>
      </c>
      <c r="AL57" s="5">
        <f t="shared" si="122"/>
        <v>44.805896101922535</v>
      </c>
      <c r="AM57" s="23">
        <v>76.657374650087732</v>
      </c>
      <c r="AN57" s="5">
        <f t="shared" si="67"/>
        <v>-5.0151164623761089</v>
      </c>
      <c r="AO57" s="5">
        <f t="shared" si="123"/>
        <v>5.6890446185199002</v>
      </c>
      <c r="AP57" s="23">
        <v>93.366659529844</v>
      </c>
      <c r="AQ57" s="5">
        <f t="shared" si="68"/>
        <v>2.0832470581404992</v>
      </c>
      <c r="AR57" s="5">
        <f t="shared" si="124"/>
        <v>-14.20804630591018</v>
      </c>
      <c r="AS57" s="23">
        <v>63.88825241174672</v>
      </c>
      <c r="AT57" s="5">
        <f t="shared" si="69"/>
        <v>9.8099037257276915</v>
      </c>
      <c r="AU57" s="5">
        <f t="shared" si="125"/>
        <v>10.511841738390471</v>
      </c>
      <c r="AV57" s="23">
        <v>115.6493266791387</v>
      </c>
      <c r="AW57" s="5">
        <f t="shared" si="70"/>
        <v>-0.28821784276038614</v>
      </c>
      <c r="AX57" s="5">
        <f t="shared" si="126"/>
        <v>-16.680264744693655</v>
      </c>
      <c r="AY57" s="23">
        <v>286.67069602412545</v>
      </c>
      <c r="AZ57" s="5">
        <f t="shared" si="71"/>
        <v>14.823392874299829</v>
      </c>
      <c r="BA57" s="5">
        <f t="shared" si="127"/>
        <v>-11.779833743001163</v>
      </c>
      <c r="BB57" s="23">
        <v>82.72998742134979</v>
      </c>
      <c r="BC57" s="5">
        <f t="shared" si="72"/>
        <v>4.6162946138823431</v>
      </c>
      <c r="BD57" s="5">
        <f t="shared" si="128"/>
        <v>-13.122713420610358</v>
      </c>
      <c r="BE57" s="23">
        <v>179.4631934088213</v>
      </c>
      <c r="BF57" s="5">
        <f t="shared" si="73"/>
        <v>11.973833338800837</v>
      </c>
      <c r="BG57" s="5">
        <f t="shared" si="129"/>
        <v>20.711146853651126</v>
      </c>
      <c r="BH57" s="23">
        <v>519.49734626340035</v>
      </c>
      <c r="BI57" s="5">
        <f t="shared" si="74"/>
        <v>-17.433206943175822</v>
      </c>
      <c r="BJ57" s="5">
        <f t="shared" si="130"/>
        <v>78.030481645053086</v>
      </c>
      <c r="BK57" s="23">
        <v>163.13040763121202</v>
      </c>
      <c r="BL57" s="5">
        <f t="shared" si="75"/>
        <v>11.420172383375569</v>
      </c>
      <c r="BM57" s="5">
        <f t="shared" si="131"/>
        <v>-8.8329788475805788</v>
      </c>
      <c r="BN57" s="23">
        <v>187.06840837702512</v>
      </c>
      <c r="BO57" s="5">
        <f t="shared" si="76"/>
        <v>-7.4102569882775446</v>
      </c>
      <c r="BP57" s="5">
        <f t="shared" si="132"/>
        <v>35.558738631794455</v>
      </c>
      <c r="BQ57" s="23">
        <v>1248.1917015491722</v>
      </c>
      <c r="BR57" s="5">
        <f t="shared" si="77"/>
        <v>65.956446181552252</v>
      </c>
      <c r="BS57" s="5">
        <f t="shared" si="133"/>
        <v>53.413642364994004</v>
      </c>
      <c r="BT57" s="23">
        <v>252.17555502951433</v>
      </c>
      <c r="BU57" s="5">
        <f t="shared" si="78"/>
        <v>-4.7579616983420001</v>
      </c>
      <c r="BV57" s="5">
        <f t="shared" si="134"/>
        <v>-7.3110587011403441</v>
      </c>
      <c r="BW57" s="23">
        <v>344.92675750482925</v>
      </c>
      <c r="BX57" s="5">
        <f t="shared" si="79"/>
        <v>-12.38344782336603</v>
      </c>
      <c r="BY57" s="5">
        <f t="shared" si="135"/>
        <v>7.943724767899897</v>
      </c>
      <c r="BZ57" s="23">
        <v>389.37839888200898</v>
      </c>
      <c r="CA57" s="5">
        <f t="shared" si="80"/>
        <v>-65.92886695133096</v>
      </c>
      <c r="CB57" s="5">
        <f t="shared" si="136"/>
        <v>70.807165032020876</v>
      </c>
      <c r="CC57" s="23">
        <v>305.90160301568307</v>
      </c>
      <c r="CD57" s="5">
        <f t="shared" si="81"/>
        <v>5.038769288792559</v>
      </c>
      <c r="CE57" s="5">
        <f t="shared" si="137"/>
        <v>-0.84326971898589131</v>
      </c>
      <c r="CF57" s="23">
        <v>138.78944121586596</v>
      </c>
      <c r="CG57" s="5">
        <f t="shared" si="82"/>
        <v>3.378378378378375</v>
      </c>
      <c r="CH57" s="5">
        <f t="shared" si="138"/>
        <v>8.8976583444708801</v>
      </c>
      <c r="CI57" s="23">
        <v>87.744659397900037</v>
      </c>
      <c r="CJ57" s="5">
        <f t="shared" si="83"/>
        <v>-9.4642990216815708</v>
      </c>
      <c r="CK57" s="5">
        <f t="shared" si="139"/>
        <v>-3.8000590740832627</v>
      </c>
    </row>
    <row r="58" spans="1:89" s="1" customFormat="1" x14ac:dyDescent="0.25">
      <c r="A58" s="39" t="s">
        <v>9</v>
      </c>
      <c r="B58" s="40"/>
      <c r="C58" s="4" t="s">
        <v>8</v>
      </c>
      <c r="D58" s="4" t="s">
        <v>8</v>
      </c>
      <c r="E58" s="4"/>
      <c r="F58" s="24">
        <f>AVERAGE(F46:F57)</f>
        <v>167.82243227508954</v>
      </c>
      <c r="G58" s="13">
        <f t="shared" si="56"/>
        <v>-22.74045191899447</v>
      </c>
      <c r="H58" s="14"/>
      <c r="I58" s="24">
        <f>AVERAGE(I46:I57)</f>
        <v>222.82835400292754</v>
      </c>
      <c r="J58" s="13">
        <f t="shared" si="57"/>
        <v>3.6934351229202496</v>
      </c>
      <c r="K58" s="14"/>
      <c r="L58" s="24">
        <f>AVERAGE(L46:L57)</f>
        <v>106.49643073591075</v>
      </c>
      <c r="M58" s="13">
        <f t="shared" si="58"/>
        <v>-2.6938179992702707</v>
      </c>
      <c r="N58" s="14"/>
      <c r="O58" s="24">
        <f>AVERAGE(O46:O57)</f>
        <v>128.38746147934216</v>
      </c>
      <c r="P58" s="13">
        <f t="shared" si="59"/>
        <v>-4.250234062377098</v>
      </c>
      <c r="Q58" s="14"/>
      <c r="R58" s="24">
        <f>AVERAGE(R46:R57)</f>
        <v>110.79437621884891</v>
      </c>
      <c r="S58" s="13">
        <f t="shared" si="60"/>
        <v>2.4495600934873432</v>
      </c>
      <c r="T58" s="14"/>
      <c r="U58" s="24">
        <f>AVERAGE(U46:U57)</f>
        <v>507.49813548519393</v>
      </c>
      <c r="V58" s="13">
        <f t="shared" si="61"/>
        <v>-5.358339121933005</v>
      </c>
      <c r="W58" s="14"/>
      <c r="X58" s="24">
        <f>AVERAGE(X46:X57)</f>
        <v>479.02224200276942</v>
      </c>
      <c r="Y58" s="13">
        <f t="shared" si="62"/>
        <v>-0.63961205875187144</v>
      </c>
      <c r="Z58" s="14"/>
      <c r="AA58" s="24">
        <f>AVERAGE(AA46:AA57)</f>
        <v>539.34438850129004</v>
      </c>
      <c r="AB58" s="13">
        <f t="shared" si="63"/>
        <v>-10.035093847986566</v>
      </c>
      <c r="AC58" s="14"/>
      <c r="AD58" s="24">
        <f>AVERAGE(AD46:AD57)</f>
        <v>440.92554789533057</v>
      </c>
      <c r="AE58" s="13">
        <f t="shared" si="64"/>
        <v>-5.5154839503159483</v>
      </c>
      <c r="AF58" s="14"/>
      <c r="AG58" s="24">
        <f>AVERAGE(AG46:AG57)</f>
        <v>99.071562100813082</v>
      </c>
      <c r="AH58" s="13">
        <f t="shared" si="65"/>
        <v>-1.5377074912557127</v>
      </c>
      <c r="AI58" s="14"/>
      <c r="AJ58" s="24">
        <f>AVERAGE(AJ46:AJ57)</f>
        <v>187.38761168238784</v>
      </c>
      <c r="AK58" s="13">
        <f t="shared" si="66"/>
        <v>3.5329311112837889</v>
      </c>
      <c r="AL58" s="14"/>
      <c r="AM58" s="24">
        <f>AVERAGE(AM46:AM57)</f>
        <v>75.252923528591467</v>
      </c>
      <c r="AN58" s="13">
        <f t="shared" si="67"/>
        <v>0.37050646938316556</v>
      </c>
      <c r="AO58" s="14"/>
      <c r="AP58" s="24">
        <f>AVERAGE(AP46:AP57)</f>
        <v>111.51244905940165</v>
      </c>
      <c r="AQ58" s="13">
        <f t="shared" si="68"/>
        <v>1.1721214078033808</v>
      </c>
      <c r="AR58" s="14"/>
      <c r="AS58" s="24">
        <f>AVERAGE(AS46:AS57)</f>
        <v>54.020164244210228</v>
      </c>
      <c r="AT58" s="13">
        <f t="shared" si="69"/>
        <v>7.8376329877268915</v>
      </c>
      <c r="AU58" s="14"/>
      <c r="AV58" s="24">
        <f>AVERAGE(AV46:AV57)</f>
        <v>140.81756344069697</v>
      </c>
      <c r="AW58" s="13">
        <f t="shared" si="70"/>
        <v>-0.3564887233635422</v>
      </c>
      <c r="AX58" s="14"/>
      <c r="AY58" s="24">
        <f>AVERAGE(AY46:AY57)</f>
        <v>305.23576589442376</v>
      </c>
      <c r="AZ58" s="13">
        <f t="shared" si="71"/>
        <v>2.3452402760485023</v>
      </c>
      <c r="BA58" s="14"/>
      <c r="BB58" s="24">
        <f>AVERAGE(BB46:BB57)</f>
        <v>93.92855036692778</v>
      </c>
      <c r="BC58" s="13">
        <f t="shared" si="72"/>
        <v>-0.73319286115662985</v>
      </c>
      <c r="BD58" s="14"/>
      <c r="BE58" s="24">
        <f>AVERAGE(BE46:BE57)</f>
        <v>152.48541883288829</v>
      </c>
      <c r="BF58" s="13">
        <f t="shared" si="73"/>
        <v>1.3067261101070771</v>
      </c>
      <c r="BG58" s="14"/>
      <c r="BH58" s="24">
        <f>AVERAGE(BH46:BH57)</f>
        <v>388.9285279745223</v>
      </c>
      <c r="BI58" s="13">
        <f t="shared" si="74"/>
        <v>-7.8875044574447495</v>
      </c>
      <c r="BJ58" s="14"/>
      <c r="BK58" s="24">
        <f>AVERAGE(BK46:BK57)</f>
        <v>167.9339339707852</v>
      </c>
      <c r="BL58" s="13">
        <f t="shared" si="75"/>
        <v>10.875142037681016</v>
      </c>
      <c r="BM58" s="14"/>
      <c r="BN58" s="24">
        <f>AVERAGE(BN46:BN57)</f>
        <v>151.97374772842682</v>
      </c>
      <c r="BO58" s="13">
        <f t="shared" si="76"/>
        <v>3.4107051424826986</v>
      </c>
      <c r="BP58" s="14"/>
      <c r="BQ58" s="24">
        <f>AVERAGE(BQ46:BQ57)</f>
        <v>491.00749879779352</v>
      </c>
      <c r="BR58" s="13">
        <f t="shared" si="77"/>
        <v>26.93425744313226</v>
      </c>
      <c r="BS58" s="14"/>
      <c r="BT58" s="24">
        <f>AVERAGE(BT46:BT57)</f>
        <v>266.72135907562398</v>
      </c>
      <c r="BU58" s="13">
        <f t="shared" si="78"/>
        <v>-2.7464080229059538</v>
      </c>
      <c r="BV58" s="14"/>
      <c r="BW58" s="24">
        <f>AVERAGE(BW46:BW57)</f>
        <v>277.06308655375614</v>
      </c>
      <c r="BX58" s="13">
        <f t="shared" si="79"/>
        <v>-7.7450254510517098</v>
      </c>
      <c r="BY58" s="14"/>
      <c r="BZ58" s="24">
        <f>AVERAGE(BZ46:BZ57)</f>
        <v>215.46525179555817</v>
      </c>
      <c r="CA58" s="13">
        <f t="shared" si="80"/>
        <v>-45.420914963082275</v>
      </c>
      <c r="CB58" s="14"/>
      <c r="CC58" s="24">
        <f>AVERAGE(CC46:CC57)</f>
        <v>291.26200674895</v>
      </c>
      <c r="CD58" s="13">
        <f t="shared" si="81"/>
        <v>0.15536090152617318</v>
      </c>
      <c r="CE58" s="14"/>
      <c r="CF58" s="24">
        <f>AVERAGE(CF46:CF57)</f>
        <v>134.10033600949325</v>
      </c>
      <c r="CG58" s="13">
        <f t="shared" si="82"/>
        <v>6.7951067498889239</v>
      </c>
      <c r="CH58" s="14"/>
      <c r="CI58" s="24">
        <f>AVERAGE(CI46:CI57)</f>
        <v>98.671681296499841</v>
      </c>
      <c r="CJ58" s="13">
        <f t="shared" si="83"/>
        <v>-2.7739100794349025</v>
      </c>
      <c r="CK58" s="14"/>
    </row>
    <row r="59" spans="1:89" x14ac:dyDescent="0.25">
      <c r="A59" s="6">
        <v>2004</v>
      </c>
      <c r="B59" s="1">
        <v>1</v>
      </c>
      <c r="C59" s="4" t="s">
        <v>8</v>
      </c>
      <c r="D59" s="4" t="s">
        <v>8</v>
      </c>
      <c r="E59" s="4" t="s">
        <v>8</v>
      </c>
      <c r="F59" s="23">
        <v>108.54276815738864</v>
      </c>
      <c r="G59" s="5">
        <f t="shared" si="56"/>
        <v>-37.940968070899714</v>
      </c>
      <c r="H59" s="5">
        <f>(F59-F57)/F57*100</f>
        <v>-21.066572005221474</v>
      </c>
      <c r="I59" s="23">
        <v>158.11587778527152</v>
      </c>
      <c r="J59" s="5">
        <f t="shared" si="57"/>
        <v>-15.651078998572086</v>
      </c>
      <c r="K59" s="5">
        <f>(I59-I57)/I57*100</f>
        <v>-28.97442540019221</v>
      </c>
      <c r="L59" s="23">
        <v>87.833573014632705</v>
      </c>
      <c r="M59" s="5">
        <f t="shared" si="58"/>
        <v>-4.6926376686415683</v>
      </c>
      <c r="N59" s="5">
        <f>(L59-L57)/L57*100</f>
        <v>-1.1343938040875643</v>
      </c>
      <c r="O59" s="23">
        <v>93.772063728805747</v>
      </c>
      <c r="P59" s="5">
        <f t="shared" si="59"/>
        <v>-5.9881472024770179</v>
      </c>
      <c r="Q59" s="5">
        <f>(O59-O57)/O57*100</f>
        <v>1.0028284803469891</v>
      </c>
      <c r="R59" s="23">
        <v>93.682601518368656</v>
      </c>
      <c r="S59" s="5">
        <f t="shared" si="60"/>
        <v>-2.4784669748655133</v>
      </c>
      <c r="T59" s="5">
        <f>(R59-R57)/R57*100</f>
        <v>-11.332846476310245</v>
      </c>
      <c r="U59" s="23">
        <v>467.76437557003993</v>
      </c>
      <c r="V59" s="5">
        <f t="shared" si="61"/>
        <v>-13.385897742739209</v>
      </c>
      <c r="W59" s="5">
        <f>(U59-U57)/U57*100</f>
        <v>-1.1184035957876008</v>
      </c>
      <c r="X59" s="23">
        <v>434.79048110906427</v>
      </c>
      <c r="Y59" s="5">
        <f t="shared" si="62"/>
        <v>-10.824521147294742</v>
      </c>
      <c r="Z59" s="5">
        <f>(X59-X57)/X57*100</f>
        <v>1.2944462575163818</v>
      </c>
      <c r="AA59" s="23">
        <v>463.01703821585733</v>
      </c>
      <c r="AB59" s="5">
        <f t="shared" si="63"/>
        <v>-6.7397441123896309</v>
      </c>
      <c r="AC59" s="5">
        <f>(AA59-AA57)/AA57*100</f>
        <v>2.6136388555159238</v>
      </c>
      <c r="AD59" s="23">
        <v>300.76737944391215</v>
      </c>
      <c r="AE59" s="5">
        <f t="shared" si="64"/>
        <v>-32.459954942130167</v>
      </c>
      <c r="AF59" s="5">
        <f>(AD59-AD57)/AD57*100</f>
        <v>-28.42427647628427</v>
      </c>
      <c r="AG59" s="23">
        <v>100.44498202858465</v>
      </c>
      <c r="AH59" s="5">
        <f t="shared" si="65"/>
        <v>-2.5978706002037559</v>
      </c>
      <c r="AI59" s="5">
        <f>(AG59-AG57)/AG57*100</f>
        <v>10.297408758851603</v>
      </c>
      <c r="AJ59" s="23">
        <v>148.56561329824811</v>
      </c>
      <c r="AK59" s="5">
        <f t="shared" si="66"/>
        <v>10.785727623770047</v>
      </c>
      <c r="AL59" s="5">
        <f>(AJ59-AJ57)/AJ57*100</f>
        <v>-44.528883272537833</v>
      </c>
      <c r="AM59" s="23">
        <v>75.631782421227896</v>
      </c>
      <c r="AN59" s="5">
        <f t="shared" si="67"/>
        <v>-3.6103067928280677</v>
      </c>
      <c r="AO59" s="5">
        <f>(AM59-AM57)/AM57*100</f>
        <v>-1.3378911468613175</v>
      </c>
      <c r="AP59" s="23">
        <v>91.952752755723594</v>
      </c>
      <c r="AQ59" s="5">
        <f t="shared" si="68"/>
        <v>-8.4754166275205627</v>
      </c>
      <c r="AR59" s="5">
        <f>(AP59-AP57)/AP57*100</f>
        <v>-1.5143593882872723</v>
      </c>
      <c r="AS59" s="23">
        <v>49.651650569262308</v>
      </c>
      <c r="AT59" s="5">
        <f t="shared" si="69"/>
        <v>4.2363571547515022</v>
      </c>
      <c r="AU59" s="5">
        <f>(AS59-AS57)/AS57*100</f>
        <v>-22.283598791734708</v>
      </c>
      <c r="AV59" s="23">
        <v>111.88458349744889</v>
      </c>
      <c r="AW59" s="5">
        <f t="shared" si="70"/>
        <v>-17.745774946689291</v>
      </c>
      <c r="AX59" s="5">
        <f>(AV59-AV57)/AV57*100</f>
        <v>-3.2553092091360258</v>
      </c>
      <c r="AY59" s="23">
        <v>234.83308455825679</v>
      </c>
      <c r="AZ59" s="5">
        <f t="shared" si="71"/>
        <v>-5.5205344348426468</v>
      </c>
      <c r="BA59" s="5">
        <f>(AY59-AY57)/AY57*100</f>
        <v>-18.082633552997041</v>
      </c>
      <c r="BB59" s="23">
        <v>85.787040203392138</v>
      </c>
      <c r="BC59" s="5">
        <f t="shared" si="72"/>
        <v>-9.7611365001783099</v>
      </c>
      <c r="BD59" s="5">
        <f>(BB59-BB57)/BB57*100</f>
        <v>3.6952172692503358</v>
      </c>
      <c r="BE59" s="23">
        <v>119.22281065213022</v>
      </c>
      <c r="BF59" s="5">
        <f t="shared" si="73"/>
        <v>12.503932006107361</v>
      </c>
      <c r="BG59" s="5">
        <f>(BE59-BE57)/BE57*100</f>
        <v>-33.56698474626053</v>
      </c>
      <c r="BH59" s="23">
        <v>191.33386928423002</v>
      </c>
      <c r="BI59" s="5">
        <f t="shared" si="74"/>
        <v>20.982960240449746</v>
      </c>
      <c r="BJ59" s="5">
        <f>(BH59-BH57)/BH57*100</f>
        <v>-63.169423162516381</v>
      </c>
      <c r="BK59" s="23">
        <v>124.27900734410397</v>
      </c>
      <c r="BL59" s="5">
        <f t="shared" si="75"/>
        <v>-7.1745850185757982</v>
      </c>
      <c r="BM59" s="5">
        <f>(BK59-BK57)/BK57*100</f>
        <v>-23.81616085637399</v>
      </c>
      <c r="BN59" s="23">
        <v>106.05812058633062</v>
      </c>
      <c r="BO59" s="5">
        <f t="shared" si="76"/>
        <v>2.8721639806894284</v>
      </c>
      <c r="BP59" s="5">
        <f>(BN59-BN57)/BN57*100</f>
        <v>-43.305167608751525</v>
      </c>
      <c r="BQ59" s="23">
        <v>364.20132449495713</v>
      </c>
      <c r="BR59" s="5">
        <f t="shared" si="77"/>
        <v>399.8115934403088</v>
      </c>
      <c r="BS59" s="5">
        <f>(BQ59-BQ57)/BQ57*100</f>
        <v>-70.821683556865921</v>
      </c>
      <c r="BT59" s="23">
        <v>236.78248944726201</v>
      </c>
      <c r="BU59" s="5">
        <f t="shared" si="78"/>
        <v>-8.6260990730997271</v>
      </c>
      <c r="BV59" s="5">
        <f>(BT59-BT57)/BT57*100</f>
        <v>-6.1041069505927057</v>
      </c>
      <c r="BW59" s="23">
        <v>146.80015987898489</v>
      </c>
      <c r="BX59" s="5">
        <f t="shared" si="79"/>
        <v>-27.121369715524008</v>
      </c>
      <c r="BY59" s="5">
        <f>(BW59-BW57)/BW57*100</f>
        <v>-57.440193697663609</v>
      </c>
      <c r="BZ59" s="23">
        <v>147.10485701147135</v>
      </c>
      <c r="CA59" s="5">
        <f t="shared" si="80"/>
        <v>55.582750422895565</v>
      </c>
      <c r="CB59" s="5">
        <f>(BZ59-BZ57)/BZ57*100</f>
        <v>-62.220591220817148</v>
      </c>
      <c r="CC59" s="23">
        <v>263.14629490833255</v>
      </c>
      <c r="CD59" s="5">
        <f t="shared" si="81"/>
        <v>-4.5894219557774072</v>
      </c>
      <c r="CE59" s="5">
        <f>(CC59-CC57)/CC57*100</f>
        <v>-13.976817279103479</v>
      </c>
      <c r="CF59" s="23">
        <v>139.53352857731335</v>
      </c>
      <c r="CG59" s="5">
        <f t="shared" si="82"/>
        <v>9.3249992697958124</v>
      </c>
      <c r="CH59" s="5">
        <f>(CF59-CF57)/CF57*100</f>
        <v>0.53612677947890086</v>
      </c>
      <c r="CI59" s="23">
        <v>88.692153408953885</v>
      </c>
      <c r="CJ59" s="5">
        <f t="shared" si="83"/>
        <v>-8.2183462120295516</v>
      </c>
      <c r="CK59" s="5">
        <f>(CI59-CI57)/CI57*100</f>
        <v>1.0798309749624766</v>
      </c>
    </row>
    <row r="60" spans="1:89" x14ac:dyDescent="0.25">
      <c r="A60" s="6"/>
      <c r="B60" s="1">
        <v>2</v>
      </c>
      <c r="C60" s="4" t="s">
        <v>8</v>
      </c>
      <c r="D60" s="4" t="s">
        <v>8</v>
      </c>
      <c r="E60" s="4" t="s">
        <v>8</v>
      </c>
      <c r="F60" s="23">
        <v>147.71290252903509</v>
      </c>
      <c r="G60" s="5">
        <f t="shared" si="56"/>
        <v>22.225684456736026</v>
      </c>
      <c r="H60" s="5">
        <f t="shared" ref="H60:H70" si="140">(F60-F59)/F59*100</f>
        <v>36.087281572595579</v>
      </c>
      <c r="I60" s="23">
        <v>204.29960473016845</v>
      </c>
      <c r="J60" s="5">
        <f t="shared" si="57"/>
        <v>22.884179307223295</v>
      </c>
      <c r="K60" s="5">
        <f t="shared" ref="K60:K70" si="141">(I60-I59)/I59*100</f>
        <v>29.208785095963929</v>
      </c>
      <c r="L60" s="23">
        <v>101.53117091972047</v>
      </c>
      <c r="M60" s="5">
        <f t="shared" si="58"/>
        <v>4.5830648385997916</v>
      </c>
      <c r="N60" s="5">
        <f t="shared" ref="N60:N70" si="142">(L60-L59)/L59*100</f>
        <v>15.594945571445439</v>
      </c>
      <c r="O60" s="23">
        <v>94.068342490068162</v>
      </c>
      <c r="P60" s="5">
        <f t="shared" si="59"/>
        <v>7.4701455408738644</v>
      </c>
      <c r="Q60" s="5">
        <f t="shared" ref="Q60:Q70" si="143">(O60-O59)/O59*100</f>
        <v>0.31595631948473418</v>
      </c>
      <c r="R60" s="23">
        <v>104.41988379747288</v>
      </c>
      <c r="S60" s="5">
        <f t="shared" si="60"/>
        <v>-4.8120637406330724</v>
      </c>
      <c r="T60" s="5">
        <f t="shared" ref="T60:T70" si="144">(R60-R59)/R59*100</f>
        <v>11.461340852067314</v>
      </c>
      <c r="U60" s="23">
        <v>549.11654629086354</v>
      </c>
      <c r="V60" s="5">
        <f t="shared" si="61"/>
        <v>7.3282072389812103E-2</v>
      </c>
      <c r="W60" s="5">
        <f t="shared" ref="W60:W70" si="145">(U60-U59)/U59*100</f>
        <v>17.391698677712252</v>
      </c>
      <c r="X60" s="23">
        <v>578.16966371566696</v>
      </c>
      <c r="Y60" s="5">
        <f t="shared" si="62"/>
        <v>9.3146563027784701</v>
      </c>
      <c r="Z60" s="5">
        <f t="shared" ref="Z60:Z70" si="146">(X60-X59)/X59*100</f>
        <v>32.97661490676402</v>
      </c>
      <c r="AA60" s="23">
        <v>615.14948596938223</v>
      </c>
      <c r="AB60" s="5">
        <f t="shared" si="63"/>
        <v>-7.1817670410978405</v>
      </c>
      <c r="AC60" s="5">
        <f t="shared" ref="AC60:AC70" si="147">(AA60-AA59)/AA59*100</f>
        <v>32.856770960251609</v>
      </c>
      <c r="AD60" s="23">
        <v>352.15913697160806</v>
      </c>
      <c r="AE60" s="5">
        <f t="shared" si="64"/>
        <v>-21.882271476915051</v>
      </c>
      <c r="AF60" s="5">
        <f t="shared" ref="AF60:AF70" si="148">(AD60-AD59)/AD59*100</f>
        <v>17.086878777450522</v>
      </c>
      <c r="AG60" s="23">
        <v>101.69689313058659</v>
      </c>
      <c r="AH60" s="5">
        <f t="shared" si="65"/>
        <v>-2.7219659116094479</v>
      </c>
      <c r="AI60" s="5">
        <f t="shared" ref="AI60:AI70" si="149">(AG60-AG59)/AG59*100</f>
        <v>1.2463650017336574</v>
      </c>
      <c r="AJ60" s="23">
        <v>180.10210223396467</v>
      </c>
      <c r="AK60" s="5">
        <f t="shared" si="66"/>
        <v>0.2400148301395307</v>
      </c>
      <c r="AL60" s="5">
        <f t="shared" ref="AL60:AL70" si="150">(AJ60-AJ59)/AJ59*100</f>
        <v>21.227313801348163</v>
      </c>
      <c r="AM60" s="23">
        <v>79.05895579593431</v>
      </c>
      <c r="AN60" s="5">
        <f t="shared" si="67"/>
        <v>1.4995432288130235</v>
      </c>
      <c r="AO60" s="5">
        <f t="shared" ref="AO60:AO70" si="151">(AM60-AM59)/AM59*100</f>
        <v>4.5313931061665604</v>
      </c>
      <c r="AP60" s="23">
        <v>115.15141992045463</v>
      </c>
      <c r="AQ60" s="5">
        <f t="shared" si="68"/>
        <v>0.48153599758743199</v>
      </c>
      <c r="AR60" s="5">
        <f t="shared" ref="AR60:AR70" si="152">(AP60-AP59)/AP59*100</f>
        <v>25.228899048144086</v>
      </c>
      <c r="AS60" s="23">
        <v>57.686337323935952</v>
      </c>
      <c r="AT60" s="5">
        <f t="shared" si="69"/>
        <v>13.237898134722482</v>
      </c>
      <c r="AU60" s="5">
        <f t="shared" ref="AU60:AU70" si="153">(AS60-AS59)/AS59*100</f>
        <v>16.182114114143172</v>
      </c>
      <c r="AV60" s="23">
        <v>137.57610920537923</v>
      </c>
      <c r="AW60" s="5">
        <f t="shared" si="70"/>
        <v>0.55940191973658004</v>
      </c>
      <c r="AX60" s="5">
        <f t="shared" ref="AX60:AX70" si="154">(AV60-AV59)/AV59*100</f>
        <v>22.962525224501675</v>
      </c>
      <c r="AY60" s="23">
        <v>275.57858991440702</v>
      </c>
      <c r="AZ60" s="5">
        <f t="shared" si="71"/>
        <v>12.91422228113708</v>
      </c>
      <c r="BA60" s="5">
        <f t="shared" ref="BA60:BA70" si="155">(AY60-AY59)/AY59*100</f>
        <v>17.350836843452608</v>
      </c>
      <c r="BB60" s="23">
        <v>94.619964084861493</v>
      </c>
      <c r="BC60" s="5">
        <f t="shared" si="72"/>
        <v>-7.1019813295850689</v>
      </c>
      <c r="BD60" s="5">
        <f t="shared" ref="BD60:BD70" si="156">(BB60-BB59)/BB59*100</f>
        <v>10.296338305328419</v>
      </c>
      <c r="BE60" s="23">
        <v>148.08828334088423</v>
      </c>
      <c r="BF60" s="5">
        <f t="shared" si="73"/>
        <v>18.771445721173315</v>
      </c>
      <c r="BG60" s="5">
        <f t="shared" ref="BG60:BG70" si="157">(BE60-BE59)/BE59*100</f>
        <v>24.211367380842947</v>
      </c>
      <c r="BH60" s="23">
        <v>275.09283805654246</v>
      </c>
      <c r="BI60" s="5">
        <f t="shared" si="74"/>
        <v>11.872090314693386</v>
      </c>
      <c r="BJ60" s="5">
        <f t="shared" ref="BJ60:BJ70" si="158">(BH60-BH59)/BH59*100</f>
        <v>43.776341891610912</v>
      </c>
      <c r="BK60" s="23">
        <v>181.9079507625147</v>
      </c>
      <c r="BL60" s="5">
        <f t="shared" si="75"/>
        <v>-1.2593878953357753</v>
      </c>
      <c r="BM60" s="5">
        <f t="shared" ref="BM60:BM70" si="159">(BK60-BK59)/BK59*100</f>
        <v>46.370617733409787</v>
      </c>
      <c r="BN60" s="23">
        <v>137.82808828855474</v>
      </c>
      <c r="BO60" s="5">
        <f t="shared" si="76"/>
        <v>-15.920016464333198</v>
      </c>
      <c r="BP60" s="5">
        <f t="shared" ref="BP60:BP70" si="160">(BN60-BN59)/BN59*100</f>
        <v>29.955242961677392</v>
      </c>
      <c r="BQ60" s="23">
        <v>490.83191885220663</v>
      </c>
      <c r="BR60" s="5">
        <f t="shared" si="77"/>
        <v>71.721136468811281</v>
      </c>
      <c r="BS60" s="5">
        <f t="shared" ref="BS60:BS70" si="161">(BQ60-BQ59)/BQ59*100</f>
        <v>34.769394244474498</v>
      </c>
      <c r="BT60" s="23">
        <v>222.43330118427826</v>
      </c>
      <c r="BU60" s="5">
        <f t="shared" si="78"/>
        <v>-18.866283062414375</v>
      </c>
      <c r="BV60" s="5">
        <f t="shared" ref="BV60:BV70" si="162">(BT60-BT59)/BT59*100</f>
        <v>-6.060071543499717</v>
      </c>
      <c r="BW60" s="23">
        <v>239.38964038204068</v>
      </c>
      <c r="BX60" s="5">
        <f t="shared" si="79"/>
        <v>-7.1917206721952871</v>
      </c>
      <c r="BY60" s="5">
        <f t="shared" ref="BY60:BY70" si="163">(BW60-BW59)/BW59*100</f>
        <v>63.071784512620553</v>
      </c>
      <c r="BZ60" s="23">
        <v>178.85279340964891</v>
      </c>
      <c r="CA60" s="5">
        <f t="shared" si="80"/>
        <v>35.435295078862147</v>
      </c>
      <c r="CB60" s="5">
        <f t="shared" ref="CB60:CB70" si="164">(BZ60-BZ59)/BZ59*100</f>
        <v>21.581841037173795</v>
      </c>
      <c r="CC60" s="23">
        <v>305.31106033034138</v>
      </c>
      <c r="CD60" s="5">
        <f t="shared" si="81"/>
        <v>-1.7085026567409745</v>
      </c>
      <c r="CE60" s="5">
        <f t="shared" ref="CE60:CE70" si="165">(CC60-CC59)/CC59*100</f>
        <v>16.023317157741854</v>
      </c>
      <c r="CF60" s="23">
        <v>138.36358733379095</v>
      </c>
      <c r="CG60" s="5">
        <f t="shared" si="82"/>
        <v>-1.6400359996825733</v>
      </c>
      <c r="CH60" s="5">
        <f t="shared" ref="CH60:CH70" si="166">(CF60-CF59)/CF59*100</f>
        <v>-0.83846603425796384</v>
      </c>
      <c r="CI60" s="23">
        <v>95.225438279103827</v>
      </c>
      <c r="CJ60" s="5">
        <f t="shared" si="83"/>
        <v>1.0920263783959197</v>
      </c>
      <c r="CK60" s="5">
        <f t="shared" ref="CK60:CK70" si="167">(CI60-CI59)/CI59*100</f>
        <v>7.3662490074238915</v>
      </c>
    </row>
    <row r="61" spans="1:89" x14ac:dyDescent="0.25">
      <c r="A61" s="6"/>
      <c r="B61" s="1">
        <v>3</v>
      </c>
      <c r="C61" s="4" t="s">
        <v>8</v>
      </c>
      <c r="D61" s="4" t="s">
        <v>8</v>
      </c>
      <c r="E61" s="4" t="s">
        <v>8</v>
      </c>
      <c r="F61" s="23">
        <v>173.19647648097288</v>
      </c>
      <c r="G61" s="5">
        <f t="shared" si="56"/>
        <v>20.662724234462015</v>
      </c>
      <c r="H61" s="5">
        <f t="shared" si="140"/>
        <v>17.252097491570598</v>
      </c>
      <c r="I61" s="23">
        <v>242.87094260845436</v>
      </c>
      <c r="J61" s="5">
        <f t="shared" si="57"/>
        <v>17.333391423226782</v>
      </c>
      <c r="K61" s="5">
        <f t="shared" si="141"/>
        <v>18.879790751053843</v>
      </c>
      <c r="L61" s="23">
        <v>103.01229044966101</v>
      </c>
      <c r="M61" s="5">
        <f t="shared" si="58"/>
        <v>4.0118859310283614</v>
      </c>
      <c r="N61" s="5">
        <f t="shared" si="142"/>
        <v>1.4587830678242122</v>
      </c>
      <c r="O61" s="23">
        <v>109.62388090885612</v>
      </c>
      <c r="P61" s="5">
        <f t="shared" si="59"/>
        <v>4.6918031240590654</v>
      </c>
      <c r="Q61" s="5">
        <f t="shared" si="143"/>
        <v>16.536422357426282</v>
      </c>
      <c r="R61" s="23">
        <v>115.83643946693816</v>
      </c>
      <c r="S61" s="5">
        <f t="shared" si="60"/>
        <v>17.71331098771994</v>
      </c>
      <c r="T61" s="5">
        <f t="shared" si="144"/>
        <v>10.933315815221755</v>
      </c>
      <c r="U61" s="23">
        <v>548.41540345835119</v>
      </c>
      <c r="V61" s="5">
        <f t="shared" si="61"/>
        <v>-0.97367648351068725</v>
      </c>
      <c r="W61" s="5">
        <f t="shared" si="145"/>
        <v>-0.12768561378242557</v>
      </c>
      <c r="X61" s="23">
        <v>616.43216170008452</v>
      </c>
      <c r="Y61" s="5">
        <f t="shared" si="62"/>
        <v>4.4142662857624551</v>
      </c>
      <c r="Z61" s="5">
        <f t="shared" si="146"/>
        <v>6.6178667587849</v>
      </c>
      <c r="AA61" s="23">
        <v>763.51332634181301</v>
      </c>
      <c r="AB61" s="5">
        <f t="shared" si="63"/>
        <v>-3.0587042119332475</v>
      </c>
      <c r="AC61" s="5">
        <f t="shared" si="147"/>
        <v>24.118339323429961</v>
      </c>
      <c r="AD61" s="23">
        <v>453.75502461829097</v>
      </c>
      <c r="AE61" s="5">
        <f t="shared" si="64"/>
        <v>-1.1888643291003311</v>
      </c>
      <c r="AF61" s="5">
        <f t="shared" si="148"/>
        <v>28.849425438838981</v>
      </c>
      <c r="AG61" s="23">
        <v>100.98853596862357</v>
      </c>
      <c r="AH61" s="5">
        <f t="shared" si="65"/>
        <v>4.164221040612734</v>
      </c>
      <c r="AI61" s="5">
        <f t="shared" si="149"/>
        <v>-0.69653766222084801</v>
      </c>
      <c r="AJ61" s="23">
        <v>194.04150413841785</v>
      </c>
      <c r="AK61" s="5">
        <f t="shared" si="66"/>
        <v>-2.3198775299182914</v>
      </c>
      <c r="AL61" s="5">
        <f t="shared" si="150"/>
        <v>7.7397219308106475</v>
      </c>
      <c r="AM61" s="23">
        <v>78.169333722049757</v>
      </c>
      <c r="AN61" s="5">
        <f t="shared" si="67"/>
        <v>-6.3467000516566046</v>
      </c>
      <c r="AO61" s="5">
        <f t="shared" si="151"/>
        <v>-1.1252641334915059</v>
      </c>
      <c r="AP61" s="23">
        <v>123.96673243185752</v>
      </c>
      <c r="AQ61" s="5">
        <f t="shared" si="68"/>
        <v>8.9869992673743564</v>
      </c>
      <c r="AR61" s="5">
        <f t="shared" si="152"/>
        <v>7.6554093015026803</v>
      </c>
      <c r="AS61" s="23">
        <v>58.596822025417879</v>
      </c>
      <c r="AT61" s="5">
        <f t="shared" si="69"/>
        <v>11.862082178528828</v>
      </c>
      <c r="AU61" s="5">
        <f t="shared" si="153"/>
        <v>1.5783368189405522</v>
      </c>
      <c r="AV61" s="23">
        <v>143.14635239064305</v>
      </c>
      <c r="AW61" s="5">
        <f t="shared" si="70"/>
        <v>-2.4186535633180148</v>
      </c>
      <c r="AX61" s="5">
        <f t="shared" si="154"/>
        <v>4.0488448302810589</v>
      </c>
      <c r="AY61" s="23">
        <v>305.04249482988223</v>
      </c>
      <c r="AZ61" s="5">
        <f t="shared" si="71"/>
        <v>5.4124701423947803</v>
      </c>
      <c r="BA61" s="5">
        <f t="shared" si="155"/>
        <v>10.691652397461834</v>
      </c>
      <c r="BB61" s="23">
        <v>106.38532047023455</v>
      </c>
      <c r="BC61" s="5">
        <f t="shared" si="72"/>
        <v>11.141401875759634</v>
      </c>
      <c r="BD61" s="5">
        <f t="shared" si="156"/>
        <v>12.434327680383706</v>
      </c>
      <c r="BE61" s="23">
        <v>180.84408985569618</v>
      </c>
      <c r="BF61" s="5">
        <f t="shared" si="73"/>
        <v>21.694023574544481</v>
      </c>
      <c r="BG61" s="5">
        <f t="shared" si="157"/>
        <v>22.119107451202876</v>
      </c>
      <c r="BH61" s="23">
        <v>459.79236595341013</v>
      </c>
      <c r="BI61" s="5">
        <f t="shared" si="74"/>
        <v>3.2971963604127561</v>
      </c>
      <c r="BJ61" s="5">
        <f t="shared" si="158"/>
        <v>67.140798430711826</v>
      </c>
      <c r="BK61" s="23">
        <v>183.74315518245396</v>
      </c>
      <c r="BL61" s="5">
        <f t="shared" si="75"/>
        <v>19.132830942669099</v>
      </c>
      <c r="BM61" s="5">
        <f t="shared" si="159"/>
        <v>1.0088643251966285</v>
      </c>
      <c r="BN61" s="23">
        <v>189.05250760001607</v>
      </c>
      <c r="BO61" s="5">
        <f t="shared" si="76"/>
        <v>5.3548758453428444</v>
      </c>
      <c r="BP61" s="5">
        <f t="shared" si="160"/>
        <v>37.165442797275603</v>
      </c>
      <c r="BQ61" s="23">
        <v>434.18301959722527</v>
      </c>
      <c r="BR61" s="5">
        <f t="shared" si="77"/>
        <v>3.0226112896670001</v>
      </c>
      <c r="BS61" s="5">
        <f t="shared" si="161"/>
        <v>-11.541404924816796</v>
      </c>
      <c r="BT61" s="23">
        <v>276.54560318628631</v>
      </c>
      <c r="BU61" s="5">
        <f t="shared" si="78"/>
        <v>0.53690941204622067</v>
      </c>
      <c r="BV61" s="5">
        <f t="shared" si="162"/>
        <v>24.327428363425621</v>
      </c>
      <c r="BW61" s="23">
        <v>280.23066570517597</v>
      </c>
      <c r="BX61" s="5">
        <f t="shared" si="79"/>
        <v>0.46344766539385313</v>
      </c>
      <c r="BY61" s="5">
        <f t="shared" si="163"/>
        <v>17.060481505363935</v>
      </c>
      <c r="BZ61" s="23">
        <v>299.12723493759427</v>
      </c>
      <c r="CA61" s="5">
        <f t="shared" si="80"/>
        <v>29.956731731443082</v>
      </c>
      <c r="CB61" s="5">
        <f t="shared" si="164"/>
        <v>67.247728836119308</v>
      </c>
      <c r="CC61" s="23">
        <v>302.58797146942339</v>
      </c>
      <c r="CD61" s="5">
        <f t="shared" si="81"/>
        <v>6.8030350403057493</v>
      </c>
      <c r="CE61" s="5">
        <f t="shared" si="165"/>
        <v>-0.89190639145913897</v>
      </c>
      <c r="CF61" s="23">
        <v>129.8613869831884</v>
      </c>
      <c r="CG61" s="5">
        <f t="shared" si="82"/>
        <v>0.74441113242649104</v>
      </c>
      <c r="CH61" s="5">
        <f t="shared" si="166"/>
        <v>-6.1448250326812355</v>
      </c>
      <c r="CI61" s="23">
        <v>89.952692611393033</v>
      </c>
      <c r="CJ61" s="5">
        <f t="shared" si="83"/>
        <v>-1.5720196062662146</v>
      </c>
      <c r="CK61" s="5">
        <f t="shared" si="167"/>
        <v>-5.5371188234980693</v>
      </c>
    </row>
    <row r="62" spans="1:89" x14ac:dyDescent="0.25">
      <c r="A62" s="6"/>
      <c r="B62" s="1">
        <v>4</v>
      </c>
      <c r="C62" s="4" t="s">
        <v>8</v>
      </c>
      <c r="D62" s="4" t="s">
        <v>8</v>
      </c>
      <c r="E62" s="4" t="s">
        <v>8</v>
      </c>
      <c r="F62" s="23">
        <v>198.94007901481623</v>
      </c>
      <c r="G62" s="5">
        <f t="shared" si="56"/>
        <v>12.125187075299316</v>
      </c>
      <c r="H62" s="5">
        <f t="shared" si="140"/>
        <v>14.863814239703377</v>
      </c>
      <c r="I62" s="23">
        <v>258.49126809058816</v>
      </c>
      <c r="J62" s="5">
        <f t="shared" si="57"/>
        <v>22.956394467093759</v>
      </c>
      <c r="K62" s="5">
        <f t="shared" si="141"/>
        <v>6.4315332721033638</v>
      </c>
      <c r="L62" s="23">
        <v>112.30341019426012</v>
      </c>
      <c r="M62" s="5">
        <f t="shared" si="58"/>
        <v>8.4916933334563165</v>
      </c>
      <c r="N62" s="5">
        <f t="shared" si="142"/>
        <v>9.0194283653360792</v>
      </c>
      <c r="O62" s="23">
        <v>142.84722814974293</v>
      </c>
      <c r="P62" s="5">
        <f t="shared" si="59"/>
        <v>13.952533328901362</v>
      </c>
      <c r="Q62" s="5">
        <f t="shared" si="143"/>
        <v>30.306669464210522</v>
      </c>
      <c r="R62" s="23">
        <v>109.67621110696902</v>
      </c>
      <c r="S62" s="5">
        <f t="shared" si="60"/>
        <v>8.4733887371432441</v>
      </c>
      <c r="T62" s="5">
        <f t="shared" si="144"/>
        <v>-5.3180401506793391</v>
      </c>
      <c r="U62" s="23">
        <v>513.71754159532122</v>
      </c>
      <c r="V62" s="5">
        <f t="shared" si="61"/>
        <v>-6.0958202473956025</v>
      </c>
      <c r="W62" s="5">
        <f t="shared" si="145"/>
        <v>-6.3269305793058495</v>
      </c>
      <c r="X62" s="23">
        <v>563.0525108755578</v>
      </c>
      <c r="Y62" s="5">
        <f t="shared" si="62"/>
        <v>-7.5205073610827098</v>
      </c>
      <c r="Z62" s="5">
        <f t="shared" si="146"/>
        <v>-8.6594525952878101</v>
      </c>
      <c r="AA62" s="23">
        <v>636.25527669597295</v>
      </c>
      <c r="AB62" s="5">
        <f t="shared" si="63"/>
        <v>-3.4269353654518464</v>
      </c>
      <c r="AC62" s="5">
        <f t="shared" si="147"/>
        <v>-16.667430057254641</v>
      </c>
      <c r="AD62" s="23">
        <v>440.30179021763388</v>
      </c>
      <c r="AE62" s="5">
        <f t="shared" si="64"/>
        <v>-5.7040437898396315</v>
      </c>
      <c r="AF62" s="5">
        <f t="shared" si="148"/>
        <v>-2.9648673118218936</v>
      </c>
      <c r="AG62" s="23">
        <v>98.952217463982791</v>
      </c>
      <c r="AH62" s="5">
        <f t="shared" si="65"/>
        <v>-2.9454943938397182</v>
      </c>
      <c r="AI62" s="5">
        <f t="shared" si="149"/>
        <v>-2.0163858056853554</v>
      </c>
      <c r="AJ62" s="23">
        <v>204.77114166549256</v>
      </c>
      <c r="AK62" s="5">
        <f t="shared" si="66"/>
        <v>-16.869844028480333</v>
      </c>
      <c r="AL62" s="5">
        <f t="shared" si="150"/>
        <v>5.5295580060134037</v>
      </c>
      <c r="AM62" s="23">
        <v>77.677729114997533</v>
      </c>
      <c r="AN62" s="5">
        <f t="shared" si="67"/>
        <v>-7.0272082919500951</v>
      </c>
      <c r="AO62" s="5">
        <f t="shared" si="151"/>
        <v>-0.62889701580449053</v>
      </c>
      <c r="AP62" s="23">
        <v>126.86392219280587</v>
      </c>
      <c r="AQ62" s="5">
        <f t="shared" si="68"/>
        <v>8.583985804863639</v>
      </c>
      <c r="AR62" s="5">
        <f t="shared" si="152"/>
        <v>2.337070360825142</v>
      </c>
      <c r="AS62" s="23">
        <v>63.389201154630065</v>
      </c>
      <c r="AT62" s="5">
        <f t="shared" si="69"/>
        <v>12.683233402847637</v>
      </c>
      <c r="AU62" s="5">
        <f t="shared" si="153"/>
        <v>8.1785649179632447</v>
      </c>
      <c r="AV62" s="23">
        <v>140.80898348920164</v>
      </c>
      <c r="AW62" s="5">
        <f t="shared" si="70"/>
        <v>2.3806975613955244</v>
      </c>
      <c r="AX62" s="5">
        <f t="shared" si="154"/>
        <v>-1.6328525752879706</v>
      </c>
      <c r="AY62" s="23">
        <v>327.3587690356261</v>
      </c>
      <c r="AZ62" s="5">
        <f t="shared" si="71"/>
        <v>6.9599688895588301</v>
      </c>
      <c r="BA62" s="5">
        <f t="shared" si="155"/>
        <v>7.3157919253805366</v>
      </c>
      <c r="BB62" s="23">
        <v>100.20664074325914</v>
      </c>
      <c r="BC62" s="5">
        <f t="shared" si="72"/>
        <v>9.4747807265101862</v>
      </c>
      <c r="BD62" s="5">
        <f t="shared" si="156"/>
        <v>-5.8078310989382507</v>
      </c>
      <c r="BE62" s="23">
        <v>164.76267553957925</v>
      </c>
      <c r="BF62" s="5">
        <f t="shared" si="73"/>
        <v>-0.19642516674387905</v>
      </c>
      <c r="BG62" s="5">
        <f t="shared" si="157"/>
        <v>-8.8924190605006963</v>
      </c>
      <c r="BH62" s="23">
        <v>322.16264085373177</v>
      </c>
      <c r="BI62" s="5">
        <f t="shared" si="74"/>
        <v>16.851327824412817</v>
      </c>
      <c r="BJ62" s="5">
        <f t="shared" si="158"/>
        <v>-29.933016572446551</v>
      </c>
      <c r="BK62" s="23">
        <v>198.77105687258225</v>
      </c>
      <c r="BL62" s="5">
        <f t="shared" si="75"/>
        <v>24.752300386708935</v>
      </c>
      <c r="BM62" s="5">
        <f t="shared" si="159"/>
        <v>8.1787545637854251</v>
      </c>
      <c r="BN62" s="23">
        <v>175.04172470607961</v>
      </c>
      <c r="BO62" s="5">
        <f t="shared" si="76"/>
        <v>-8.4161831902317878</v>
      </c>
      <c r="BP62" s="5">
        <f t="shared" si="160"/>
        <v>-7.4110537182503222</v>
      </c>
      <c r="BQ62" s="23">
        <v>442.90923479774057</v>
      </c>
      <c r="BR62" s="5">
        <f t="shared" si="77"/>
        <v>46.460652892202731</v>
      </c>
      <c r="BS62" s="5">
        <f t="shared" si="161"/>
        <v>2.0098011222572154</v>
      </c>
      <c r="BT62" s="23">
        <v>253.3141629416661</v>
      </c>
      <c r="BU62" s="5">
        <f t="shared" si="78"/>
        <v>-7.0209099038067224</v>
      </c>
      <c r="BV62" s="5">
        <f t="shared" si="162"/>
        <v>-8.4005820294930107</v>
      </c>
      <c r="BW62" s="23">
        <v>268.7537206650639</v>
      </c>
      <c r="BX62" s="5">
        <f t="shared" si="79"/>
        <v>8.6986732849537596</v>
      </c>
      <c r="BY62" s="5">
        <f t="shared" si="163"/>
        <v>-4.0955350162093582</v>
      </c>
      <c r="BZ62" s="23">
        <v>200.95155585046862</v>
      </c>
      <c r="CA62" s="5">
        <f t="shared" si="80"/>
        <v>-21.926604703049808</v>
      </c>
      <c r="CB62" s="5">
        <f t="shared" si="164"/>
        <v>-32.820708922612027</v>
      </c>
      <c r="CC62" s="23">
        <v>310.93018538245553</v>
      </c>
      <c r="CD62" s="5">
        <f t="shared" si="81"/>
        <v>2.8703799855989387</v>
      </c>
      <c r="CE62" s="5">
        <f t="shared" si="165"/>
        <v>2.7569549022457172</v>
      </c>
      <c r="CF62" s="23">
        <v>122.28437073123914</v>
      </c>
      <c r="CG62" s="5">
        <f t="shared" si="82"/>
        <v>-0.16088901313951218</v>
      </c>
      <c r="CH62" s="5">
        <f t="shared" si="166"/>
        <v>-5.8346953070277667</v>
      </c>
      <c r="CI62" s="23">
        <v>94.225744386348467</v>
      </c>
      <c r="CJ62" s="5">
        <f t="shared" si="83"/>
        <v>4.4397622156444694</v>
      </c>
      <c r="CK62" s="5">
        <f t="shared" si="167"/>
        <v>4.7503322589970223</v>
      </c>
    </row>
    <row r="63" spans="1:89" x14ac:dyDescent="0.25">
      <c r="A63" s="6"/>
      <c r="B63" s="1">
        <v>5</v>
      </c>
      <c r="C63" s="4" t="s">
        <v>8</v>
      </c>
      <c r="D63" s="4" t="s">
        <v>8</v>
      </c>
      <c r="E63" s="4" t="s">
        <v>8</v>
      </c>
      <c r="F63" s="23">
        <v>186.43379567826835</v>
      </c>
      <c r="G63" s="5">
        <f t="shared" si="56"/>
        <v>-0.21071335619792048</v>
      </c>
      <c r="H63" s="5">
        <f t="shared" si="140"/>
        <v>-6.286457408924857</v>
      </c>
      <c r="I63" s="23">
        <v>261.33488962837225</v>
      </c>
      <c r="J63" s="5">
        <f t="shared" si="57"/>
        <v>12.410659639500141</v>
      </c>
      <c r="K63" s="5">
        <f t="shared" si="141"/>
        <v>1.1000841764556404</v>
      </c>
      <c r="L63" s="23">
        <v>112.22701550294018</v>
      </c>
      <c r="M63" s="5">
        <f t="shared" si="58"/>
        <v>2.2102862926524725</v>
      </c>
      <c r="N63" s="5">
        <f t="shared" si="142"/>
        <v>-6.8025264048350464E-2</v>
      </c>
      <c r="O63" s="23">
        <v>160.46155188519293</v>
      </c>
      <c r="P63" s="5">
        <f t="shared" si="59"/>
        <v>-5.0054961559335798</v>
      </c>
      <c r="Q63" s="5">
        <f t="shared" si="143"/>
        <v>12.330882414452855</v>
      </c>
      <c r="R63" s="23">
        <v>144.63308084274942</v>
      </c>
      <c r="S63" s="5">
        <f t="shared" si="60"/>
        <v>27.167158665698853</v>
      </c>
      <c r="T63" s="5">
        <f t="shared" si="144"/>
        <v>31.872791175915431</v>
      </c>
      <c r="U63" s="23">
        <v>507.98379427529852</v>
      </c>
      <c r="V63" s="5">
        <f t="shared" si="61"/>
        <v>-10.501660205806935</v>
      </c>
      <c r="W63" s="5">
        <f t="shared" si="145"/>
        <v>-1.1161283888062044</v>
      </c>
      <c r="X63" s="23">
        <v>490.97079209534218</v>
      </c>
      <c r="Y63" s="5">
        <f t="shared" si="62"/>
        <v>-7.9302345588279106</v>
      </c>
      <c r="Z63" s="5">
        <f t="shared" si="146"/>
        <v>-12.801953172738209</v>
      </c>
      <c r="AA63" s="23">
        <v>477.78178438051782</v>
      </c>
      <c r="AB63" s="5">
        <f t="shared" si="63"/>
        <v>-5.8793245093758051</v>
      </c>
      <c r="AC63" s="5">
        <f t="shared" si="147"/>
        <v>-24.907218552024649</v>
      </c>
      <c r="AD63" s="23">
        <v>471.767166022933</v>
      </c>
      <c r="AE63" s="5">
        <f t="shared" si="64"/>
        <v>1.1241988866470534</v>
      </c>
      <c r="AF63" s="5">
        <f t="shared" si="148"/>
        <v>7.1463202068168528</v>
      </c>
      <c r="AG63" s="23">
        <v>108.39120939985919</v>
      </c>
      <c r="AH63" s="5">
        <f t="shared" si="65"/>
        <v>9.3866848268686098</v>
      </c>
      <c r="AI63" s="5">
        <f t="shared" si="149"/>
        <v>9.5389392757287759</v>
      </c>
      <c r="AJ63" s="23">
        <v>179.20727504259</v>
      </c>
      <c r="AK63" s="5">
        <f t="shared" si="66"/>
        <v>-13.750972242418236</v>
      </c>
      <c r="AL63" s="5">
        <f t="shared" si="150"/>
        <v>-12.484115884191759</v>
      </c>
      <c r="AM63" s="23">
        <v>78.524652639443573</v>
      </c>
      <c r="AN63" s="5">
        <f t="shared" si="67"/>
        <v>4.1153262518137046</v>
      </c>
      <c r="AO63" s="5">
        <f t="shared" si="151"/>
        <v>1.0903041761071797</v>
      </c>
      <c r="AP63" s="23">
        <v>133.42515831885359</v>
      </c>
      <c r="AQ63" s="5">
        <f t="shared" si="68"/>
        <v>10.163895057197697</v>
      </c>
      <c r="AR63" s="5">
        <f t="shared" si="152"/>
        <v>5.1718692064998981</v>
      </c>
      <c r="AS63" s="23">
        <v>61.782746702978471</v>
      </c>
      <c r="AT63" s="5">
        <f t="shared" si="69"/>
        <v>15.377470660318652</v>
      </c>
      <c r="AU63" s="5">
        <f t="shared" si="153"/>
        <v>-2.5342714885029833</v>
      </c>
      <c r="AV63" s="23">
        <v>149.97685147984421</v>
      </c>
      <c r="AW63" s="5">
        <f t="shared" si="70"/>
        <v>-0.66641622552461932</v>
      </c>
      <c r="AX63" s="5">
        <f t="shared" si="154"/>
        <v>6.5108544664308603</v>
      </c>
      <c r="AY63" s="23">
        <v>343.89616722089585</v>
      </c>
      <c r="AZ63" s="5">
        <f t="shared" si="71"/>
        <v>7.7263738602255767</v>
      </c>
      <c r="BA63" s="5">
        <f t="shared" si="155"/>
        <v>5.0517657535149159</v>
      </c>
      <c r="BB63" s="23">
        <v>103.49396187437854</v>
      </c>
      <c r="BC63" s="5">
        <f t="shared" si="72"/>
        <v>9.1760866138139718</v>
      </c>
      <c r="BD63" s="5">
        <f t="shared" si="156"/>
        <v>3.2805421943460722</v>
      </c>
      <c r="BE63" s="23">
        <v>202.81969990324785</v>
      </c>
      <c r="BF63" s="5">
        <f t="shared" si="73"/>
        <v>29.787947805381876</v>
      </c>
      <c r="BG63" s="5">
        <f t="shared" si="157"/>
        <v>23.09808592209135</v>
      </c>
      <c r="BH63" s="23">
        <v>321.53323487205301</v>
      </c>
      <c r="BI63" s="5">
        <f t="shared" si="74"/>
        <v>-12.087019609754478</v>
      </c>
      <c r="BJ63" s="5">
        <f t="shared" si="158"/>
        <v>-0.19536901610032456</v>
      </c>
      <c r="BK63" s="23">
        <v>211.73416802036536</v>
      </c>
      <c r="BL63" s="5">
        <f t="shared" si="75"/>
        <v>22.171985711588267</v>
      </c>
      <c r="BM63" s="5">
        <f t="shared" si="159"/>
        <v>6.5216291303883454</v>
      </c>
      <c r="BN63" s="23">
        <v>191.58410228129779</v>
      </c>
      <c r="BO63" s="5">
        <f t="shared" si="76"/>
        <v>2.6216245489680547</v>
      </c>
      <c r="BP63" s="5">
        <f t="shared" si="160"/>
        <v>9.4505339244087256</v>
      </c>
      <c r="BQ63" s="23">
        <v>507.77259735157617</v>
      </c>
      <c r="BR63" s="5">
        <f t="shared" si="77"/>
        <v>78.481761143275548</v>
      </c>
      <c r="BS63" s="5">
        <f t="shared" si="161"/>
        <v>14.644843109549562</v>
      </c>
      <c r="BT63" s="23">
        <v>246.32611305959657</v>
      </c>
      <c r="BU63" s="5">
        <f t="shared" si="78"/>
        <v>-13.260004014380575</v>
      </c>
      <c r="BV63" s="5">
        <f t="shared" si="162"/>
        <v>-2.7586494970984945</v>
      </c>
      <c r="BW63" s="23">
        <v>319.93373503865462</v>
      </c>
      <c r="BX63" s="5">
        <f t="shared" si="79"/>
        <v>14.391065412487322</v>
      </c>
      <c r="BY63" s="5">
        <f t="shared" si="163"/>
        <v>19.043462634466803</v>
      </c>
      <c r="BZ63" s="23">
        <v>259.70574204972638</v>
      </c>
      <c r="CA63" s="5">
        <f t="shared" si="80"/>
        <v>16.710360134773786</v>
      </c>
      <c r="CB63" s="5">
        <f t="shared" si="164"/>
        <v>29.237985220168049</v>
      </c>
      <c r="CC63" s="23">
        <v>314.27490467546534</v>
      </c>
      <c r="CD63" s="5">
        <f t="shared" si="81"/>
        <v>3.9563243899954545</v>
      </c>
      <c r="CE63" s="5">
        <f t="shared" si="165"/>
        <v>1.0757139223699606</v>
      </c>
      <c r="CF63" s="23">
        <v>119.37060017576769</v>
      </c>
      <c r="CG63" s="5">
        <f t="shared" si="82"/>
        <v>-5.2834380669418399</v>
      </c>
      <c r="CH63" s="5">
        <f t="shared" si="166"/>
        <v>-2.3827824750191757</v>
      </c>
      <c r="CI63" s="23">
        <v>100.92782462747212</v>
      </c>
      <c r="CJ63" s="5">
        <f t="shared" si="83"/>
        <v>-3.8686827502596866</v>
      </c>
      <c r="CK63" s="5">
        <f t="shared" si="167"/>
        <v>7.112790973179786</v>
      </c>
    </row>
    <row r="64" spans="1:89" x14ac:dyDescent="0.25">
      <c r="A64" s="6"/>
      <c r="B64" s="1">
        <v>6</v>
      </c>
      <c r="C64" s="4" t="s">
        <v>8</v>
      </c>
      <c r="D64" s="4" t="s">
        <v>8</v>
      </c>
      <c r="E64" s="4" t="s">
        <v>8</v>
      </c>
      <c r="F64" s="23">
        <v>189.93442075584187</v>
      </c>
      <c r="G64" s="5">
        <f t="shared" si="56"/>
        <v>9.0064277849603531</v>
      </c>
      <c r="H64" s="5">
        <f t="shared" si="140"/>
        <v>1.8776773089009029</v>
      </c>
      <c r="I64" s="23">
        <v>271.60331103583474</v>
      </c>
      <c r="J64" s="5">
        <f t="shared" si="57"/>
        <v>8.8491884691069167</v>
      </c>
      <c r="K64" s="5">
        <f t="shared" si="141"/>
        <v>3.9292194861790377</v>
      </c>
      <c r="L64" s="23">
        <v>112.0934974746185</v>
      </c>
      <c r="M64" s="5">
        <f t="shared" si="58"/>
        <v>-1.2905139271687442</v>
      </c>
      <c r="N64" s="5">
        <f t="shared" si="142"/>
        <v>-0.11897137932726759</v>
      </c>
      <c r="O64" s="23">
        <v>154.61411717104846</v>
      </c>
      <c r="P64" s="5">
        <f t="shared" si="59"/>
        <v>-11.376689988346159</v>
      </c>
      <c r="Q64" s="5">
        <f t="shared" si="143"/>
        <v>-3.6441344642660529</v>
      </c>
      <c r="R64" s="23">
        <v>145.31976037318137</v>
      </c>
      <c r="S64" s="5">
        <f t="shared" si="60"/>
        <v>22.027939434799908</v>
      </c>
      <c r="T64" s="5">
        <f t="shared" si="144"/>
        <v>0.47477349333278007</v>
      </c>
      <c r="U64" s="23">
        <v>483.65722284961237</v>
      </c>
      <c r="V64" s="5">
        <f t="shared" si="61"/>
        <v>-13.935461905706983</v>
      </c>
      <c r="W64" s="5">
        <f t="shared" si="145"/>
        <v>-4.788847931731957</v>
      </c>
      <c r="X64" s="23">
        <v>444.99352656813619</v>
      </c>
      <c r="Y64" s="5">
        <f t="shared" si="62"/>
        <v>-9.1044711984031963</v>
      </c>
      <c r="Z64" s="5">
        <f t="shared" si="146"/>
        <v>-9.364562264689182</v>
      </c>
      <c r="AA64" s="23">
        <v>446.78254094794818</v>
      </c>
      <c r="AB64" s="5">
        <f t="shared" si="63"/>
        <v>-3.1215321198765511</v>
      </c>
      <c r="AC64" s="5">
        <f t="shared" si="147"/>
        <v>-6.4881593325628</v>
      </c>
      <c r="AD64" s="23">
        <v>508.39731579495123</v>
      </c>
      <c r="AE64" s="5">
        <f t="shared" si="64"/>
        <v>-1.9359893576588894</v>
      </c>
      <c r="AF64" s="5">
        <f t="shared" si="148"/>
        <v>7.7644550978008517</v>
      </c>
      <c r="AG64" s="23">
        <v>112.1443749936718</v>
      </c>
      <c r="AH64" s="5">
        <f t="shared" si="65"/>
        <v>13.973318145304065</v>
      </c>
      <c r="AI64" s="5">
        <f t="shared" si="149"/>
        <v>3.4626106808782282</v>
      </c>
      <c r="AJ64" s="23">
        <v>195.08165859569871</v>
      </c>
      <c r="AK64" s="5">
        <f t="shared" si="66"/>
        <v>-2.6406392097708542</v>
      </c>
      <c r="AL64" s="5">
        <f t="shared" si="150"/>
        <v>8.8581133491015063</v>
      </c>
      <c r="AM64" s="23">
        <v>69.086284976327292</v>
      </c>
      <c r="AN64" s="5">
        <f t="shared" si="67"/>
        <v>18.047483656424259</v>
      </c>
      <c r="AO64" s="5">
        <f t="shared" si="151"/>
        <v>-12.019623577902097</v>
      </c>
      <c r="AP64" s="23">
        <v>137.27671729222851</v>
      </c>
      <c r="AQ64" s="5">
        <f t="shared" si="68"/>
        <v>15.32353019326418</v>
      </c>
      <c r="AR64" s="5">
        <f t="shared" si="152"/>
        <v>2.8866812090795011</v>
      </c>
      <c r="AS64" s="23">
        <v>67.237322469725967</v>
      </c>
      <c r="AT64" s="5">
        <f t="shared" si="69"/>
        <v>22.52407648003868</v>
      </c>
      <c r="AU64" s="5">
        <f t="shared" si="153"/>
        <v>8.8286391554756456</v>
      </c>
      <c r="AV64" s="23">
        <v>144.9113241349956</v>
      </c>
      <c r="AW64" s="5">
        <f t="shared" si="70"/>
        <v>-8.057278801410515</v>
      </c>
      <c r="AX64" s="5">
        <f t="shared" si="154"/>
        <v>-3.3775394635013978</v>
      </c>
      <c r="AY64" s="23">
        <v>336.67610118439046</v>
      </c>
      <c r="AZ64" s="5">
        <f t="shared" si="71"/>
        <v>-0.53541009262038175</v>
      </c>
      <c r="BA64" s="5">
        <f t="shared" si="155"/>
        <v>-2.0994901149531278</v>
      </c>
      <c r="BB64" s="23">
        <v>106.59309242151612</v>
      </c>
      <c r="BC64" s="5">
        <f t="shared" si="72"/>
        <v>1.956557912446822</v>
      </c>
      <c r="BD64" s="5">
        <f t="shared" si="156"/>
        <v>2.9945037285356957</v>
      </c>
      <c r="BE64" s="23">
        <v>187.93844408336287</v>
      </c>
      <c r="BF64" s="5">
        <f t="shared" si="73"/>
        <v>7.5008051131099567</v>
      </c>
      <c r="BG64" s="5">
        <f t="shared" si="157"/>
        <v>-7.3371846161807097</v>
      </c>
      <c r="BH64" s="23">
        <v>548.88007890930555</v>
      </c>
      <c r="BI64" s="5">
        <f t="shared" si="74"/>
        <v>-29.401580750547879</v>
      </c>
      <c r="BJ64" s="5">
        <f t="shared" si="158"/>
        <v>70.707105636442265</v>
      </c>
      <c r="BK64" s="23">
        <v>210.86790663331331</v>
      </c>
      <c r="BL64" s="5">
        <f t="shared" si="75"/>
        <v>8.3771215667865384</v>
      </c>
      <c r="BM64" s="5">
        <f t="shared" si="159"/>
        <v>-0.40912687600270953</v>
      </c>
      <c r="BN64" s="23">
        <v>211.99379906459657</v>
      </c>
      <c r="BO64" s="5">
        <f t="shared" si="76"/>
        <v>10.775114408059199</v>
      </c>
      <c r="BP64" s="5">
        <f t="shared" si="160"/>
        <v>10.653126506985311</v>
      </c>
      <c r="BQ64" s="23">
        <v>522.77975965043129</v>
      </c>
      <c r="BR64" s="5">
        <f t="shared" si="77"/>
        <v>3.3693537503534619</v>
      </c>
      <c r="BS64" s="5">
        <f t="shared" si="161"/>
        <v>2.9554888107646988</v>
      </c>
      <c r="BT64" s="23">
        <v>243.57281861417681</v>
      </c>
      <c r="BU64" s="5">
        <f t="shared" si="78"/>
        <v>-16.86016334867525</v>
      </c>
      <c r="BV64" s="5">
        <f t="shared" si="162"/>
        <v>-1.117743633113562</v>
      </c>
      <c r="BW64" s="23">
        <v>352.09274250737883</v>
      </c>
      <c r="BX64" s="5">
        <f t="shared" si="79"/>
        <v>23.980349234312488</v>
      </c>
      <c r="BY64" s="5">
        <f t="shared" si="163"/>
        <v>10.05177133472303</v>
      </c>
      <c r="BZ64" s="23">
        <v>275.23417803474297</v>
      </c>
      <c r="CA64" s="5">
        <f t="shared" si="80"/>
        <v>11.390457621540993</v>
      </c>
      <c r="CB64" s="5">
        <f t="shared" si="164"/>
        <v>5.9792424543479381</v>
      </c>
      <c r="CC64" s="23">
        <v>322.6080561648314</v>
      </c>
      <c r="CD64" s="5">
        <f t="shared" si="81"/>
        <v>-2.7572960781809333E-2</v>
      </c>
      <c r="CE64" s="5">
        <f t="shared" si="165"/>
        <v>2.6515484899983512</v>
      </c>
      <c r="CF64" s="23">
        <v>133.56348255887073</v>
      </c>
      <c r="CG64" s="5">
        <f t="shared" si="82"/>
        <v>-3.7234357645316538</v>
      </c>
      <c r="CH64" s="5">
        <f t="shared" si="166"/>
        <v>11.88976377952752</v>
      </c>
      <c r="CI64" s="23">
        <v>111.52401627743752</v>
      </c>
      <c r="CJ64" s="5">
        <f t="shared" si="83"/>
        <v>0.86678406414377795</v>
      </c>
      <c r="CK64" s="5">
        <f t="shared" si="167"/>
        <v>10.498781370822458</v>
      </c>
    </row>
    <row r="65" spans="1:89" x14ac:dyDescent="0.25">
      <c r="A65" s="6"/>
      <c r="B65" s="1">
        <v>7</v>
      </c>
      <c r="C65" s="4" t="s">
        <v>8</v>
      </c>
      <c r="D65" s="4" t="s">
        <v>8</v>
      </c>
      <c r="E65" s="4" t="s">
        <v>8</v>
      </c>
      <c r="F65" s="23">
        <v>179.33180440702588</v>
      </c>
      <c r="G65" s="5">
        <f t="shared" si="56"/>
        <v>-4.4819255173116277</v>
      </c>
      <c r="H65" s="5">
        <f t="shared" si="140"/>
        <v>-5.5822511299547459</v>
      </c>
      <c r="I65" s="23">
        <v>243.11477991553699</v>
      </c>
      <c r="J65" s="5">
        <f t="shared" si="57"/>
        <v>-3.9653462501434915</v>
      </c>
      <c r="K65" s="5">
        <f t="shared" si="141"/>
        <v>-10.489022026885024</v>
      </c>
      <c r="L65" s="23">
        <v>121.21567595325585</v>
      </c>
      <c r="M65" s="5">
        <f t="shared" si="58"/>
        <v>9.4037590478845559</v>
      </c>
      <c r="N65" s="5">
        <f t="shared" si="142"/>
        <v>8.1380086125895943</v>
      </c>
      <c r="O65" s="23">
        <v>176.31538170449613</v>
      </c>
      <c r="P65" s="5">
        <f t="shared" si="59"/>
        <v>-3.9423202140689817</v>
      </c>
      <c r="Q65" s="5">
        <f t="shared" si="143"/>
        <v>14.035758784846095</v>
      </c>
      <c r="R65" s="23">
        <v>145.38012623661942</v>
      </c>
      <c r="S65" s="5">
        <f t="shared" si="60"/>
        <v>24.727538510757363</v>
      </c>
      <c r="T65" s="5">
        <f t="shared" si="144"/>
        <v>4.154002407038878E-2</v>
      </c>
      <c r="U65" s="23">
        <v>410.64681724790591</v>
      </c>
      <c r="V65" s="5">
        <f t="shared" si="61"/>
        <v>-14.204367787762665</v>
      </c>
      <c r="W65" s="5">
        <f t="shared" si="145"/>
        <v>-15.095485429028358</v>
      </c>
      <c r="X65" s="23">
        <v>430.05522376386909</v>
      </c>
      <c r="Y65" s="5">
        <f t="shared" si="62"/>
        <v>-8.273207971207583</v>
      </c>
      <c r="Z65" s="5">
        <f t="shared" si="146"/>
        <v>-3.3569708124686133</v>
      </c>
      <c r="AA65" s="23">
        <v>488.77850564796006</v>
      </c>
      <c r="AB65" s="5">
        <f t="shared" si="63"/>
        <v>11.108701903433401</v>
      </c>
      <c r="AC65" s="5">
        <f t="shared" si="147"/>
        <v>9.3996431935115776</v>
      </c>
      <c r="AD65" s="23">
        <v>576.24422892039877</v>
      </c>
      <c r="AE65" s="5">
        <f t="shared" si="64"/>
        <v>32.29040014691207</v>
      </c>
      <c r="AF65" s="5">
        <f t="shared" si="148"/>
        <v>13.345254000674508</v>
      </c>
      <c r="AG65" s="23">
        <v>103.65634003134193</v>
      </c>
      <c r="AH65" s="5">
        <f t="shared" si="65"/>
        <v>1.5382390438248705</v>
      </c>
      <c r="AI65" s="5">
        <f t="shared" si="149"/>
        <v>-7.5688459299085205</v>
      </c>
      <c r="AJ65" s="23">
        <v>191.12802670746817</v>
      </c>
      <c r="AK65" s="5">
        <f t="shared" si="66"/>
        <v>12.634669943582633</v>
      </c>
      <c r="AL65" s="5">
        <f t="shared" si="150"/>
        <v>-2.0266548463299352</v>
      </c>
      <c r="AM65" s="23">
        <v>76.154298889374317</v>
      </c>
      <c r="AN65" s="5">
        <f t="shared" si="67"/>
        <v>-2.1915271315760227</v>
      </c>
      <c r="AO65" s="5">
        <f t="shared" si="151"/>
        <v>10.23070485765577</v>
      </c>
      <c r="AP65" s="23">
        <v>134.07354736596693</v>
      </c>
      <c r="AQ65" s="5">
        <f t="shared" si="68"/>
        <v>5.7575605269223864</v>
      </c>
      <c r="AR65" s="5">
        <f t="shared" si="152"/>
        <v>-2.3333672231124347</v>
      </c>
      <c r="AS65" s="23">
        <v>73.456650657864685</v>
      </c>
      <c r="AT65" s="5">
        <f t="shared" si="69"/>
        <v>9.4856488309046707</v>
      </c>
      <c r="AU65" s="5">
        <f t="shared" si="153"/>
        <v>9.2498153699368544</v>
      </c>
      <c r="AV65" s="23">
        <v>146.42754599087519</v>
      </c>
      <c r="AW65" s="5">
        <f t="shared" si="70"/>
        <v>-4.862720044867034</v>
      </c>
      <c r="AX65" s="5">
        <f t="shared" si="154"/>
        <v>1.0463101244365969</v>
      </c>
      <c r="AY65" s="23">
        <v>328.12738419716828</v>
      </c>
      <c r="AZ65" s="5">
        <f t="shared" si="71"/>
        <v>-3.1903126152642782</v>
      </c>
      <c r="BA65" s="5">
        <f t="shared" si="155"/>
        <v>-2.5391517120308533</v>
      </c>
      <c r="BB65" s="23">
        <v>104.43309419933819</v>
      </c>
      <c r="BC65" s="5">
        <f t="shared" si="72"/>
        <v>-0.47001312347139512</v>
      </c>
      <c r="BD65" s="5">
        <f t="shared" si="156"/>
        <v>-2.0263960572945448</v>
      </c>
      <c r="BE65" s="23">
        <v>199.41931325673374</v>
      </c>
      <c r="BF65" s="5">
        <f t="shared" si="73"/>
        <v>4.0637014265840214</v>
      </c>
      <c r="BG65" s="5">
        <f t="shared" si="157"/>
        <v>6.1088454942610717</v>
      </c>
      <c r="BH65" s="23">
        <v>486.31783558552263</v>
      </c>
      <c r="BI65" s="5">
        <f t="shared" si="74"/>
        <v>9.6799054219734746</v>
      </c>
      <c r="BJ65" s="5">
        <f t="shared" si="158"/>
        <v>-11.398162499922032</v>
      </c>
      <c r="BK65" s="23">
        <v>218.06583905674376</v>
      </c>
      <c r="BL65" s="5">
        <f t="shared" si="75"/>
        <v>18.757946691610051</v>
      </c>
      <c r="BM65" s="5">
        <f t="shared" si="159"/>
        <v>3.41347933801383</v>
      </c>
      <c r="BN65" s="23">
        <v>165.94727818998928</v>
      </c>
      <c r="BO65" s="5">
        <f t="shared" si="76"/>
        <v>7.2217249878691101</v>
      </c>
      <c r="BP65" s="5">
        <f t="shared" si="160"/>
        <v>-21.720692339956827</v>
      </c>
      <c r="BQ65" s="23">
        <v>496.05445054298343</v>
      </c>
      <c r="BR65" s="5">
        <f t="shared" si="77"/>
        <v>-10.471182051327327</v>
      </c>
      <c r="BS65" s="5">
        <f t="shared" si="161"/>
        <v>-5.1121545190116677</v>
      </c>
      <c r="BT65" s="23">
        <v>256.50563965194942</v>
      </c>
      <c r="BU65" s="5">
        <f t="shared" si="78"/>
        <v>-4.2173510309886808</v>
      </c>
      <c r="BV65" s="5">
        <f t="shared" si="162"/>
        <v>5.3096322945042589</v>
      </c>
      <c r="BW65" s="23">
        <v>373.65865334615012</v>
      </c>
      <c r="BX65" s="5">
        <f t="shared" si="79"/>
        <v>18.516129680058718</v>
      </c>
      <c r="BY65" s="5">
        <f t="shared" si="163"/>
        <v>6.1250654259990407</v>
      </c>
      <c r="BZ65" s="23">
        <v>193.93886435751591</v>
      </c>
      <c r="CA65" s="5">
        <f t="shared" si="80"/>
        <v>-17.166664477326478</v>
      </c>
      <c r="CB65" s="5">
        <f t="shared" si="164"/>
        <v>-29.536780009554302</v>
      </c>
      <c r="CC65" s="23">
        <v>339.10792230007775</v>
      </c>
      <c r="CD65" s="5">
        <f t="shared" si="81"/>
        <v>16.554607503869335</v>
      </c>
      <c r="CE65" s="5">
        <f t="shared" si="165"/>
        <v>5.1145238998049107</v>
      </c>
      <c r="CF65" s="23">
        <v>155.05746743684935</v>
      </c>
      <c r="CG65" s="5">
        <f t="shared" si="82"/>
        <v>1.9718332438286284E-2</v>
      </c>
      <c r="CH65" s="5">
        <f t="shared" si="166"/>
        <v>16.092710721663554</v>
      </c>
      <c r="CI65" s="23">
        <v>114.62548793683935</v>
      </c>
      <c r="CJ65" s="5">
        <f t="shared" si="83"/>
        <v>2.2992587293885647</v>
      </c>
      <c r="CK65" s="5">
        <f t="shared" si="167"/>
        <v>2.7809899274846006</v>
      </c>
    </row>
    <row r="66" spans="1:89" x14ac:dyDescent="0.25">
      <c r="A66" s="6"/>
      <c r="B66" s="1">
        <v>8</v>
      </c>
      <c r="C66" s="4" t="s">
        <v>8</v>
      </c>
      <c r="D66" s="4" t="s">
        <v>8</v>
      </c>
      <c r="E66" s="4" t="s">
        <v>8</v>
      </c>
      <c r="F66" s="23">
        <v>135.03295749095474</v>
      </c>
      <c r="G66" s="5">
        <f t="shared" si="56"/>
        <v>-11.698787550719254</v>
      </c>
      <c r="H66" s="5">
        <f t="shared" si="140"/>
        <v>-24.702169847980183</v>
      </c>
      <c r="I66" s="23">
        <v>132.06733735959745</v>
      </c>
      <c r="J66" s="5">
        <f t="shared" si="57"/>
        <v>-29.101529865999424</v>
      </c>
      <c r="K66" s="5">
        <f t="shared" si="141"/>
        <v>-45.676960732095218</v>
      </c>
      <c r="L66" s="23">
        <v>145.28339152957383</v>
      </c>
      <c r="M66" s="5">
        <f t="shared" si="58"/>
        <v>20.831671971518421</v>
      </c>
      <c r="N66" s="5">
        <f t="shared" si="142"/>
        <v>19.855283062232942</v>
      </c>
      <c r="O66" s="23">
        <v>140.79631197044074</v>
      </c>
      <c r="P66" s="5">
        <f t="shared" si="59"/>
        <v>-5.0976353014373217</v>
      </c>
      <c r="Q66" s="5">
        <f t="shared" si="143"/>
        <v>-20.145190618470945</v>
      </c>
      <c r="R66" s="23">
        <v>101.86766731801328</v>
      </c>
      <c r="S66" s="5">
        <f t="shared" si="60"/>
        <v>0.52858473677848272</v>
      </c>
      <c r="T66" s="5">
        <f t="shared" si="144"/>
        <v>-29.930128721848575</v>
      </c>
      <c r="U66" s="23">
        <v>137.44896606967825</v>
      </c>
      <c r="V66" s="5">
        <f t="shared" si="61"/>
        <v>-36.800721763498046</v>
      </c>
      <c r="W66" s="5">
        <f t="shared" si="145"/>
        <v>-66.528666411969084</v>
      </c>
      <c r="X66" s="23">
        <v>273.31860743677009</v>
      </c>
      <c r="Y66" s="5">
        <f t="shared" si="62"/>
        <v>-5.9674845406298127</v>
      </c>
      <c r="Z66" s="5">
        <f t="shared" si="146"/>
        <v>-36.445695265675589</v>
      </c>
      <c r="AA66" s="23">
        <v>145.87712445738254</v>
      </c>
      <c r="AB66" s="5">
        <f t="shared" si="63"/>
        <v>-28.110719494631049</v>
      </c>
      <c r="AC66" s="5">
        <f t="shared" si="147"/>
        <v>-70.154758695045871</v>
      </c>
      <c r="AD66" s="23">
        <v>231.05389367752474</v>
      </c>
      <c r="AE66" s="5">
        <f t="shared" si="64"/>
        <v>16.756853315284175</v>
      </c>
      <c r="AF66" s="5">
        <f t="shared" si="148"/>
        <v>-59.90347805991788</v>
      </c>
      <c r="AG66" s="23">
        <v>73.86222948260756</v>
      </c>
      <c r="AH66" s="5">
        <f t="shared" si="65"/>
        <v>7.2449857903062025</v>
      </c>
      <c r="AI66" s="5">
        <f t="shared" si="149"/>
        <v>-28.743162781674236</v>
      </c>
      <c r="AJ66" s="23">
        <v>140.31704175217286</v>
      </c>
      <c r="AK66" s="5">
        <f t="shared" si="66"/>
        <v>25.836370230864969</v>
      </c>
      <c r="AL66" s="5">
        <f t="shared" si="150"/>
        <v>-26.584790221825649</v>
      </c>
      <c r="AM66" s="23">
        <v>75.407840438693256</v>
      </c>
      <c r="AN66" s="5">
        <f t="shared" si="67"/>
        <v>-4.704447624205379</v>
      </c>
      <c r="AO66" s="5">
        <f t="shared" si="151"/>
        <v>-0.98019213828677654</v>
      </c>
      <c r="AP66" s="23">
        <v>84.006093363162719</v>
      </c>
      <c r="AQ66" s="5">
        <f t="shared" si="68"/>
        <v>7.7763845628873192</v>
      </c>
      <c r="AR66" s="5">
        <f t="shared" si="152"/>
        <v>-37.343275378654802</v>
      </c>
      <c r="AS66" s="23">
        <v>29.543489838674258</v>
      </c>
      <c r="AT66" s="5">
        <f t="shared" si="69"/>
        <v>4.3822064141083006</v>
      </c>
      <c r="AU66" s="5">
        <f t="shared" si="153"/>
        <v>-59.781055120144977</v>
      </c>
      <c r="AV66" s="23">
        <v>98.17091412263737</v>
      </c>
      <c r="AW66" s="5">
        <f t="shared" si="70"/>
        <v>-15.723633751391574</v>
      </c>
      <c r="AX66" s="5">
        <f t="shared" si="154"/>
        <v>-32.955979383308787</v>
      </c>
      <c r="AY66" s="23">
        <v>261.16872677049531</v>
      </c>
      <c r="AZ66" s="5">
        <f t="shared" si="71"/>
        <v>-11.947199375909376</v>
      </c>
      <c r="BA66" s="5">
        <f t="shared" si="155"/>
        <v>-20.406299702934337</v>
      </c>
      <c r="BB66" s="23">
        <v>62.647801758359229</v>
      </c>
      <c r="BC66" s="5">
        <f t="shared" si="72"/>
        <v>7.7291497033416627</v>
      </c>
      <c r="BD66" s="5">
        <f t="shared" si="156"/>
        <v>-40.011543047092594</v>
      </c>
      <c r="BE66" s="23">
        <v>102.72857457711062</v>
      </c>
      <c r="BF66" s="5">
        <f t="shared" si="73"/>
        <v>11.238329163155699</v>
      </c>
      <c r="BG66" s="5">
        <f t="shared" si="157"/>
        <v>-48.48614564986633</v>
      </c>
      <c r="BH66" s="23">
        <v>380.93067114991686</v>
      </c>
      <c r="BI66" s="5">
        <f t="shared" si="74"/>
        <v>67.694794539640284</v>
      </c>
      <c r="BJ66" s="5">
        <f t="shared" si="158"/>
        <v>-21.670429649926472</v>
      </c>
      <c r="BK66" s="23">
        <v>89.508739322333682</v>
      </c>
      <c r="BL66" s="5">
        <f t="shared" si="75"/>
        <v>0.21919529276374639</v>
      </c>
      <c r="BM66" s="5">
        <f t="shared" si="159"/>
        <v>-58.953341931267708</v>
      </c>
      <c r="BN66" s="23">
        <v>79.585694697758441</v>
      </c>
      <c r="BO66" s="5">
        <f t="shared" si="76"/>
        <v>-8.9596569303687037</v>
      </c>
      <c r="BP66" s="5">
        <f t="shared" si="160"/>
        <v>-52.041578767780337</v>
      </c>
      <c r="BQ66" s="23">
        <v>194.30347745763734</v>
      </c>
      <c r="BR66" s="5">
        <f t="shared" si="77"/>
        <v>-24.806413083952325</v>
      </c>
      <c r="BS66" s="5">
        <f t="shared" si="161"/>
        <v>-60.830211835625732</v>
      </c>
      <c r="BT66" s="23">
        <v>107.42828117242787</v>
      </c>
      <c r="BU66" s="5">
        <f t="shared" si="78"/>
        <v>-42.427344354616984</v>
      </c>
      <c r="BV66" s="5">
        <f t="shared" si="162"/>
        <v>-58.118550017770957</v>
      </c>
      <c r="BW66" s="23">
        <v>176.46559114350424</v>
      </c>
      <c r="BX66" s="5">
        <f t="shared" si="79"/>
        <v>26.224041933180832</v>
      </c>
      <c r="BY66" s="5">
        <f t="shared" si="163"/>
        <v>-52.77358370715158</v>
      </c>
      <c r="BZ66" s="23">
        <v>106.41552104749293</v>
      </c>
      <c r="CA66" s="5">
        <f t="shared" si="80"/>
        <v>-11.538346067426165</v>
      </c>
      <c r="CB66" s="5">
        <f t="shared" si="164"/>
        <v>-45.129347126978317</v>
      </c>
      <c r="CC66" s="23">
        <v>149.41295466157021</v>
      </c>
      <c r="CD66" s="5">
        <f t="shared" si="81"/>
        <v>-17.349471814665318</v>
      </c>
      <c r="CE66" s="5">
        <f t="shared" si="165"/>
        <v>-55.939409009337695</v>
      </c>
      <c r="CF66" s="23">
        <v>144.62732101559862</v>
      </c>
      <c r="CG66" s="5">
        <f t="shared" si="82"/>
        <v>-0.82793918410354705</v>
      </c>
      <c r="CH66" s="5">
        <f t="shared" si="166"/>
        <v>-6.726632772780607</v>
      </c>
      <c r="CI66" s="23">
        <v>106.7545319474124</v>
      </c>
      <c r="CJ66" s="5">
        <f t="shared" si="83"/>
        <v>3.8830854897413101</v>
      </c>
      <c r="CK66" s="5">
        <f t="shared" si="167"/>
        <v>-6.8666717421207242</v>
      </c>
    </row>
    <row r="67" spans="1:89" x14ac:dyDescent="0.25">
      <c r="A67" s="6"/>
      <c r="B67" s="1">
        <v>9</v>
      </c>
      <c r="C67" s="4" t="s">
        <v>8</v>
      </c>
      <c r="D67" s="4" t="s">
        <v>8</v>
      </c>
      <c r="E67" s="4" t="s">
        <v>8</v>
      </c>
      <c r="F67" s="23">
        <v>187.97832909981244</v>
      </c>
      <c r="G67" s="5">
        <f t="shared" si="56"/>
        <v>5.0961606411138982</v>
      </c>
      <c r="H67" s="5">
        <f t="shared" si="140"/>
        <v>39.209221654205621</v>
      </c>
      <c r="I67" s="23">
        <v>219.43039569867079</v>
      </c>
      <c r="J67" s="5">
        <f t="shared" si="57"/>
        <v>-14.658815889112336</v>
      </c>
      <c r="K67" s="5">
        <f t="shared" si="141"/>
        <v>66.150389707031223</v>
      </c>
      <c r="L67" s="23">
        <v>153.87110168145009</v>
      </c>
      <c r="M67" s="5">
        <f t="shared" si="58"/>
        <v>18.047258296885573</v>
      </c>
      <c r="N67" s="5">
        <f t="shared" si="142"/>
        <v>5.9110061112031103</v>
      </c>
      <c r="O67" s="23">
        <v>102.85453812887425</v>
      </c>
      <c r="P67" s="5">
        <f t="shared" si="59"/>
        <v>-24.780580564239045</v>
      </c>
      <c r="Q67" s="5">
        <f t="shared" si="143"/>
        <v>-26.947988417148395</v>
      </c>
      <c r="R67" s="23">
        <v>125.68244404918048</v>
      </c>
      <c r="S67" s="5">
        <f t="shared" si="60"/>
        <v>-5.1837104447335474</v>
      </c>
      <c r="T67" s="5">
        <f t="shared" si="144"/>
        <v>23.378150651886017</v>
      </c>
      <c r="U67" s="23">
        <v>455.6007911393458</v>
      </c>
      <c r="V67" s="5">
        <f t="shared" si="61"/>
        <v>-14.911011297684379</v>
      </c>
      <c r="W67" s="5">
        <f t="shared" si="145"/>
        <v>231.4690566012581</v>
      </c>
      <c r="X67" s="23">
        <v>376.5061564625077</v>
      </c>
      <c r="Y67" s="5">
        <f t="shared" si="62"/>
        <v>-9.5581925433845463</v>
      </c>
      <c r="Z67" s="5">
        <f t="shared" si="146"/>
        <v>37.753576309146517</v>
      </c>
      <c r="AA67" s="23">
        <v>566.43286013843317</v>
      </c>
      <c r="AB67" s="5">
        <f t="shared" si="63"/>
        <v>-10.830488461290882</v>
      </c>
      <c r="AC67" s="5">
        <f t="shared" si="147"/>
        <v>288.29450624653248</v>
      </c>
      <c r="AD67" s="23">
        <v>505.08952557978643</v>
      </c>
      <c r="AE67" s="5">
        <f t="shared" si="64"/>
        <v>9.8697102951217097</v>
      </c>
      <c r="AF67" s="5">
        <f t="shared" si="148"/>
        <v>118.60247301641465</v>
      </c>
      <c r="AG67" s="23">
        <v>106.59097536569409</v>
      </c>
      <c r="AH67" s="5">
        <f t="shared" si="65"/>
        <v>-12.64819469964101</v>
      </c>
      <c r="AI67" s="5">
        <f t="shared" si="149"/>
        <v>44.310530716911565</v>
      </c>
      <c r="AJ67" s="23">
        <v>154.73576112185944</v>
      </c>
      <c r="AK67" s="5">
        <f t="shared" si="66"/>
        <v>-14.473694617592969</v>
      </c>
      <c r="AL67" s="5">
        <f t="shared" si="150"/>
        <v>10.275814818810707</v>
      </c>
      <c r="AM67" s="23">
        <v>74.497333291137778</v>
      </c>
      <c r="AN67" s="5">
        <f t="shared" si="67"/>
        <v>-0.92422641447725462</v>
      </c>
      <c r="AO67" s="5">
        <f t="shared" si="151"/>
        <v>-1.2074436056761531</v>
      </c>
      <c r="AP67" s="23">
        <v>133.04013244237717</v>
      </c>
      <c r="AQ67" s="5">
        <f t="shared" si="68"/>
        <v>4.3054784529695533</v>
      </c>
      <c r="AR67" s="5">
        <f t="shared" si="152"/>
        <v>58.36962191211267</v>
      </c>
      <c r="AS67" s="23">
        <v>63.687827142728764</v>
      </c>
      <c r="AT67" s="5">
        <f t="shared" si="69"/>
        <v>8.262601411001965</v>
      </c>
      <c r="AU67" s="5">
        <f t="shared" si="153"/>
        <v>115.57313469229167</v>
      </c>
      <c r="AV67" s="23">
        <v>143.19394114907277</v>
      </c>
      <c r="AW67" s="5">
        <f t="shared" si="70"/>
        <v>-5.4973139275251359</v>
      </c>
      <c r="AX67" s="5">
        <f t="shared" si="154"/>
        <v>45.861880200271536</v>
      </c>
      <c r="AY67" s="23">
        <v>317.75840443550652</v>
      </c>
      <c r="AZ67" s="5">
        <f t="shared" si="71"/>
        <v>-4.5659873834979923</v>
      </c>
      <c r="BA67" s="5">
        <f t="shared" si="155"/>
        <v>21.66786137252182</v>
      </c>
      <c r="BB67" s="23">
        <v>116.45335740541962</v>
      </c>
      <c r="BC67" s="5">
        <f t="shared" si="72"/>
        <v>16.885987841186072</v>
      </c>
      <c r="BD67" s="5">
        <f t="shared" si="156"/>
        <v>85.885783917200271</v>
      </c>
      <c r="BE67" s="23">
        <v>164.00876814412072</v>
      </c>
      <c r="BF67" s="5">
        <f t="shared" si="73"/>
        <v>-4.3468561552779317</v>
      </c>
      <c r="BG67" s="5">
        <f t="shared" si="157"/>
        <v>59.652529804170172</v>
      </c>
      <c r="BH67" s="23">
        <v>508.89427256182489</v>
      </c>
      <c r="BI67" s="5">
        <f t="shared" si="74"/>
        <v>-11.400687670314097</v>
      </c>
      <c r="BJ67" s="5">
        <f t="shared" si="158"/>
        <v>33.592359739798269</v>
      </c>
      <c r="BK67" s="23">
        <v>186.94219558908537</v>
      </c>
      <c r="BL67" s="5">
        <f t="shared" si="75"/>
        <v>-8.634628499668441</v>
      </c>
      <c r="BM67" s="5">
        <f t="shared" si="159"/>
        <v>108.85356782412047</v>
      </c>
      <c r="BN67" s="23">
        <v>112.04623922171643</v>
      </c>
      <c r="BO67" s="5">
        <f t="shared" si="76"/>
        <v>-7.1761892343007796</v>
      </c>
      <c r="BP67" s="5">
        <f t="shared" si="160"/>
        <v>40.786908560932943</v>
      </c>
      <c r="BQ67" s="23">
        <v>632.89462113722357</v>
      </c>
      <c r="BR67" s="5">
        <f t="shared" si="77"/>
        <v>18.01167680523066</v>
      </c>
      <c r="BS67" s="5">
        <f t="shared" si="161"/>
        <v>225.72480401191447</v>
      </c>
      <c r="BT67" s="23">
        <v>247.71834244827335</v>
      </c>
      <c r="BU67" s="5">
        <f t="shared" si="78"/>
        <v>-14.031684327415253</v>
      </c>
      <c r="BV67" s="5">
        <f t="shared" si="162"/>
        <v>130.58950561693595</v>
      </c>
      <c r="BW67" s="23">
        <v>307.62388433899622</v>
      </c>
      <c r="BX67" s="5">
        <f t="shared" si="79"/>
        <v>-5.3088221170131682</v>
      </c>
      <c r="BY67" s="5">
        <f t="shared" si="163"/>
        <v>74.325137464805962</v>
      </c>
      <c r="BZ67" s="23">
        <v>136.51725885791905</v>
      </c>
      <c r="CA67" s="5">
        <f t="shared" si="80"/>
        <v>-26.533526895720289</v>
      </c>
      <c r="CB67" s="5">
        <f t="shared" si="164"/>
        <v>28.286980615348206</v>
      </c>
      <c r="CC67" s="23">
        <v>297.67080715019813</v>
      </c>
      <c r="CD67" s="5">
        <f t="shared" si="81"/>
        <v>-3.7426863008802878</v>
      </c>
      <c r="CE67" s="5">
        <f t="shared" si="165"/>
        <v>99.226906277599099</v>
      </c>
      <c r="CF67" s="23">
        <v>136.19527531865143</v>
      </c>
      <c r="CG67" s="5">
        <f t="shared" si="82"/>
        <v>2.8772619551827945</v>
      </c>
      <c r="CH67" s="5">
        <f t="shared" si="166"/>
        <v>-5.8301886792453068</v>
      </c>
      <c r="CI67" s="23">
        <v>111.6189999122182</v>
      </c>
      <c r="CJ67" s="5">
        <f t="shared" si="83"/>
        <v>7.1075476075506652</v>
      </c>
      <c r="CK67" s="5">
        <f t="shared" si="167"/>
        <v>4.5566852067714079</v>
      </c>
    </row>
    <row r="68" spans="1:89" x14ac:dyDescent="0.25">
      <c r="A68" s="6"/>
      <c r="B68" s="1">
        <v>10</v>
      </c>
      <c r="C68" s="4" t="s">
        <v>8</v>
      </c>
      <c r="D68" s="4" t="s">
        <v>8</v>
      </c>
      <c r="E68" s="4" t="s">
        <v>8</v>
      </c>
      <c r="F68" s="23">
        <v>178.79072262310464</v>
      </c>
      <c r="G68" s="5">
        <f t="shared" si="56"/>
        <v>-3.3424472914450969</v>
      </c>
      <c r="H68" s="5">
        <f t="shared" si="140"/>
        <v>-4.887588117579968</v>
      </c>
      <c r="I68" s="23">
        <v>214.98438901396619</v>
      </c>
      <c r="J68" s="5">
        <f t="shared" si="57"/>
        <v>-16.221147120310778</v>
      </c>
      <c r="K68" s="5">
        <f t="shared" si="141"/>
        <v>-2.0261580764818041</v>
      </c>
      <c r="L68" s="23">
        <v>119.15432083057679</v>
      </c>
      <c r="M68" s="5">
        <f t="shared" si="58"/>
        <v>5.1090043772773042</v>
      </c>
      <c r="N68" s="5">
        <f t="shared" si="142"/>
        <v>-22.562248837826168</v>
      </c>
      <c r="O68" s="23">
        <v>92.77004619466355</v>
      </c>
      <c r="P68" s="5">
        <f t="shared" si="59"/>
        <v>-15.210864382417613</v>
      </c>
      <c r="Q68" s="5">
        <f t="shared" si="143"/>
        <v>-9.8046154478619876</v>
      </c>
      <c r="R68" s="23">
        <v>107.06517613916208</v>
      </c>
      <c r="S68" s="5">
        <f t="shared" si="60"/>
        <v>-12.572343596054006</v>
      </c>
      <c r="T68" s="5">
        <f t="shared" si="144"/>
        <v>-14.8129422934625</v>
      </c>
      <c r="U68" s="23">
        <v>471.28607761266642</v>
      </c>
      <c r="V68" s="5">
        <f t="shared" si="61"/>
        <v>-13.008291172577726</v>
      </c>
      <c r="W68" s="5">
        <f t="shared" si="145"/>
        <v>3.4427698060171408</v>
      </c>
      <c r="X68" s="23">
        <v>421.17181924918361</v>
      </c>
      <c r="Y68" s="5">
        <f t="shared" si="62"/>
        <v>-12.839623548337729</v>
      </c>
      <c r="Z68" s="5">
        <f t="shared" si="146"/>
        <v>11.863195865463542</v>
      </c>
      <c r="AA68" s="23">
        <v>507.04455161400637</v>
      </c>
      <c r="AB68" s="5">
        <f t="shared" si="63"/>
        <v>-19.936352331533559</v>
      </c>
      <c r="AC68" s="5">
        <f t="shared" si="147"/>
        <v>-10.484615689476881</v>
      </c>
      <c r="AD68" s="23">
        <v>528.57226191601683</v>
      </c>
      <c r="AE68" s="5">
        <f t="shared" si="64"/>
        <v>11.172447800620608</v>
      </c>
      <c r="AF68" s="5">
        <f t="shared" si="148"/>
        <v>4.6492225926235236</v>
      </c>
      <c r="AG68" s="23">
        <v>98.452724922315952</v>
      </c>
      <c r="AH68" s="5">
        <f t="shared" si="65"/>
        <v>-4.2689943456325912</v>
      </c>
      <c r="AI68" s="5">
        <f t="shared" si="149"/>
        <v>-7.6350276516912379</v>
      </c>
      <c r="AJ68" s="23">
        <v>173.25256604700061</v>
      </c>
      <c r="AK68" s="5">
        <f t="shared" si="66"/>
        <v>3.8351072500216401</v>
      </c>
      <c r="AL68" s="5">
        <f t="shared" si="150"/>
        <v>11.966726237613932</v>
      </c>
      <c r="AM68" s="23">
        <v>50.066720202822438</v>
      </c>
      <c r="AN68" s="5">
        <f t="shared" si="67"/>
        <v>-22.192755001986601</v>
      </c>
      <c r="AO68" s="5">
        <f t="shared" si="151"/>
        <v>-32.793943097049912</v>
      </c>
      <c r="AP68" s="23">
        <v>120.53641740242473</v>
      </c>
      <c r="AQ68" s="5">
        <f t="shared" si="68"/>
        <v>2.2468044188836997</v>
      </c>
      <c r="AR68" s="5">
        <f t="shared" si="152"/>
        <v>-9.3984535421054947</v>
      </c>
      <c r="AS68" s="23">
        <v>60.192215041786291</v>
      </c>
      <c r="AT68" s="5">
        <f t="shared" si="69"/>
        <v>6.1952556589484944</v>
      </c>
      <c r="AU68" s="5">
        <f t="shared" si="153"/>
        <v>-5.4886659786784193</v>
      </c>
      <c r="AV68" s="23">
        <v>141.01648738279727</v>
      </c>
      <c r="AW68" s="5">
        <f t="shared" si="70"/>
        <v>-4.5773610226086499</v>
      </c>
      <c r="AX68" s="5">
        <f t="shared" si="154"/>
        <v>-1.5206326111302824</v>
      </c>
      <c r="AY68" s="23">
        <v>305.20810160846941</v>
      </c>
      <c r="AZ68" s="5">
        <f t="shared" si="71"/>
        <v>-9.4152827290320964</v>
      </c>
      <c r="BA68" s="5">
        <f t="shared" si="155"/>
        <v>-3.9496367843779163</v>
      </c>
      <c r="BB68" s="23">
        <v>109.31578431074043</v>
      </c>
      <c r="BC68" s="5">
        <f t="shared" si="72"/>
        <v>6.1738262386698883</v>
      </c>
      <c r="BD68" s="5">
        <f t="shared" si="156"/>
        <v>-6.129126075627445</v>
      </c>
      <c r="BE68" s="23">
        <v>146.83323149271584</v>
      </c>
      <c r="BF68" s="5">
        <f t="shared" si="73"/>
        <v>-14.033608298991904</v>
      </c>
      <c r="BG68" s="5">
        <f t="shared" si="157"/>
        <v>-10.472328306442792</v>
      </c>
      <c r="BH68" s="23">
        <v>369.67721850902728</v>
      </c>
      <c r="BI68" s="5">
        <f t="shared" si="74"/>
        <v>7.8296164872640652</v>
      </c>
      <c r="BJ68" s="5">
        <f t="shared" si="158"/>
        <v>-27.356773608782227</v>
      </c>
      <c r="BK68" s="23">
        <v>171.22970953110979</v>
      </c>
      <c r="BL68" s="5">
        <f t="shared" si="75"/>
        <v>-12.655888429904696</v>
      </c>
      <c r="BM68" s="5">
        <f t="shared" si="159"/>
        <v>-8.4049970679241106</v>
      </c>
      <c r="BN68" s="23">
        <v>134.82413059838049</v>
      </c>
      <c r="BO68" s="5">
        <f t="shared" si="76"/>
        <v>12.291703807629315</v>
      </c>
      <c r="BP68" s="5">
        <f t="shared" si="160"/>
        <v>20.329010179084463</v>
      </c>
      <c r="BQ68" s="23">
        <v>403.9580399359989</v>
      </c>
      <c r="BR68" s="5">
        <f t="shared" si="77"/>
        <v>-33.63866032944923</v>
      </c>
      <c r="BS68" s="5">
        <f t="shared" si="161"/>
        <v>-36.172938362133259</v>
      </c>
      <c r="BT68" s="23">
        <v>256.44890781476414</v>
      </c>
      <c r="BU68" s="5">
        <f t="shared" si="78"/>
        <v>-7.1224165439608385</v>
      </c>
      <c r="BV68" s="5">
        <f t="shared" si="162"/>
        <v>3.524391968799744</v>
      </c>
      <c r="BW68" s="23">
        <v>304.53720952081591</v>
      </c>
      <c r="BX68" s="5">
        <f t="shared" si="79"/>
        <v>-8.0230677191771704</v>
      </c>
      <c r="BY68" s="5">
        <f t="shared" si="163"/>
        <v>-1.0033924462051362</v>
      </c>
      <c r="BZ68" s="23">
        <v>115.48090574744514</v>
      </c>
      <c r="CA68" s="5">
        <f t="shared" si="80"/>
        <v>-52.712273023502917</v>
      </c>
      <c r="CB68" s="5">
        <f t="shared" si="164"/>
        <v>-15.409299370981064</v>
      </c>
      <c r="CC68" s="23">
        <v>302.89516318877395</v>
      </c>
      <c r="CD68" s="5">
        <f t="shared" si="81"/>
        <v>4.0516832675487509E-2</v>
      </c>
      <c r="CE68" s="5">
        <f t="shared" si="165"/>
        <v>1.7550783997235326</v>
      </c>
      <c r="CF68" s="23">
        <v>126.73840709543023</v>
      </c>
      <c r="CG68" s="5">
        <f t="shared" si="82"/>
        <v>1.1694920297977385</v>
      </c>
      <c r="CH68" s="5">
        <f t="shared" si="166"/>
        <v>-6.9436096084062262</v>
      </c>
      <c r="CI68" s="23">
        <v>100.99626972801656</v>
      </c>
      <c r="CJ68" s="5">
        <f t="shared" si="83"/>
        <v>2.9691028641604649</v>
      </c>
      <c r="CK68" s="5">
        <f t="shared" si="167"/>
        <v>-9.5169551712126044</v>
      </c>
    </row>
    <row r="69" spans="1:89" x14ac:dyDescent="0.25">
      <c r="A69" s="6"/>
      <c r="B69" s="1">
        <v>11</v>
      </c>
      <c r="C69" s="4" t="s">
        <v>8</v>
      </c>
      <c r="D69" s="4" t="s">
        <v>8</v>
      </c>
      <c r="E69" s="4" t="s">
        <v>8</v>
      </c>
      <c r="F69" s="23">
        <v>174.81413172640595</v>
      </c>
      <c r="G69" s="5">
        <f t="shared" si="56"/>
        <v>-9.9188159195843628</v>
      </c>
      <c r="H69" s="5">
        <f t="shared" si="140"/>
        <v>-2.2241595304032913</v>
      </c>
      <c r="I69" s="23">
        <v>209.78407774864917</v>
      </c>
      <c r="J69" s="5">
        <f t="shared" si="57"/>
        <v>-14.452755354651417</v>
      </c>
      <c r="K69" s="5">
        <f t="shared" si="141"/>
        <v>-2.4189250620328502</v>
      </c>
      <c r="L69" s="23">
        <v>105.27936011372474</v>
      </c>
      <c r="M69" s="5">
        <f t="shared" si="58"/>
        <v>6.1050666667726121</v>
      </c>
      <c r="N69" s="5">
        <f t="shared" si="142"/>
        <v>-11.644530068347747</v>
      </c>
      <c r="O69" s="23">
        <v>112.05126605942276</v>
      </c>
      <c r="P69" s="5">
        <f t="shared" si="59"/>
        <v>2.7762143203210545</v>
      </c>
      <c r="Q69" s="5">
        <f t="shared" si="143"/>
        <v>20.783885160842281</v>
      </c>
      <c r="R69" s="23">
        <v>136.97220012291177</v>
      </c>
      <c r="S69" s="5">
        <f t="shared" si="60"/>
        <v>21.351527592716444</v>
      </c>
      <c r="T69" s="5">
        <f t="shared" si="144"/>
        <v>27.933474788176589</v>
      </c>
      <c r="U69" s="23">
        <v>489.41431406565107</v>
      </c>
      <c r="V69" s="5">
        <f t="shared" si="61"/>
        <v>-6.6715020293359295</v>
      </c>
      <c r="W69" s="5">
        <f t="shared" si="145"/>
        <v>3.8465461455629115</v>
      </c>
      <c r="X69" s="23">
        <v>428.37941212341906</v>
      </c>
      <c r="Y69" s="5">
        <f t="shared" si="62"/>
        <v>1.6309439306555571</v>
      </c>
      <c r="Z69" s="5">
        <f t="shared" si="146"/>
        <v>1.7113188833679109</v>
      </c>
      <c r="AA69" s="23">
        <v>451.04791263402001</v>
      </c>
      <c r="AB69" s="5">
        <f t="shared" si="63"/>
        <v>-15.704490979149611</v>
      </c>
      <c r="AC69" s="5">
        <f t="shared" si="147"/>
        <v>-11.043731522553555</v>
      </c>
      <c r="AD69" s="23">
        <v>552.34971723022034</v>
      </c>
      <c r="AE69" s="5">
        <f t="shared" si="64"/>
        <v>11.582409939641886</v>
      </c>
      <c r="AF69" s="5">
        <f t="shared" si="148"/>
        <v>4.4984303996605544</v>
      </c>
      <c r="AG69" s="23">
        <v>106.37626311986722</v>
      </c>
      <c r="AH69" s="5">
        <f t="shared" si="65"/>
        <v>8.6508055461536433</v>
      </c>
      <c r="AI69" s="5">
        <f t="shared" si="149"/>
        <v>8.0480638842686449</v>
      </c>
      <c r="AJ69" s="23">
        <v>191.20312177429025</v>
      </c>
      <c r="AK69" s="5">
        <f t="shared" si="66"/>
        <v>3.3784064062685886</v>
      </c>
      <c r="AL69" s="5">
        <f t="shared" si="150"/>
        <v>10.360917668844191</v>
      </c>
      <c r="AM69" s="23">
        <v>70.381804113614521</v>
      </c>
      <c r="AN69" s="5">
        <f t="shared" si="67"/>
        <v>-2.9632090943618126</v>
      </c>
      <c r="AO69" s="5">
        <f t="shared" si="151"/>
        <v>40.576023011882548</v>
      </c>
      <c r="AP69" s="23">
        <v>111.9687392814629</v>
      </c>
      <c r="AQ69" s="5">
        <f t="shared" si="68"/>
        <v>2.8848728656762654</v>
      </c>
      <c r="AR69" s="5">
        <f t="shared" si="152"/>
        <v>-7.1079581636789886</v>
      </c>
      <c r="AS69" s="23">
        <v>64.851183094385362</v>
      </c>
      <c r="AT69" s="5">
        <f t="shared" si="69"/>
        <v>12.177488225619101</v>
      </c>
      <c r="AU69" s="5">
        <f t="shared" si="153"/>
        <v>7.7401505317004027</v>
      </c>
      <c r="AV69" s="23">
        <v>135.5461691366005</v>
      </c>
      <c r="AW69" s="5">
        <f t="shared" si="70"/>
        <v>-2.3455539981995575</v>
      </c>
      <c r="AX69" s="5">
        <f t="shared" si="154"/>
        <v>-3.879204728272148</v>
      </c>
      <c r="AY69" s="23">
        <v>306.4002443276255</v>
      </c>
      <c r="AZ69" s="5">
        <f t="shared" si="71"/>
        <v>-5.7082538583108056</v>
      </c>
      <c r="BA69" s="5">
        <f t="shared" si="155"/>
        <v>0.39059995880627491</v>
      </c>
      <c r="BB69" s="23">
        <v>111.88006293007031</v>
      </c>
      <c r="BC69" s="5">
        <f t="shared" si="72"/>
        <v>17.488671189952431</v>
      </c>
      <c r="BD69" s="5">
        <f t="shared" si="156"/>
        <v>2.3457533013171084</v>
      </c>
      <c r="BE69" s="23">
        <v>161.88999366434552</v>
      </c>
      <c r="BF69" s="5">
        <f t="shared" si="73"/>
        <v>8.8910011471628199</v>
      </c>
      <c r="BG69" s="5">
        <f t="shared" si="157"/>
        <v>10.254328681975938</v>
      </c>
      <c r="BH69" s="23">
        <v>375.28083908563531</v>
      </c>
      <c r="BI69" s="5">
        <f t="shared" si="74"/>
        <v>28.607834121062037</v>
      </c>
      <c r="BJ69" s="5">
        <f t="shared" si="158"/>
        <v>1.5158144175636254</v>
      </c>
      <c r="BK69" s="23">
        <v>172.98286051016822</v>
      </c>
      <c r="BL69" s="5">
        <f t="shared" si="75"/>
        <v>-3.3268393542642034</v>
      </c>
      <c r="BM69" s="5">
        <f t="shared" si="159"/>
        <v>1.023859109414603</v>
      </c>
      <c r="BN69" s="23">
        <v>139.48574157473143</v>
      </c>
      <c r="BO69" s="5">
        <f t="shared" si="76"/>
        <v>1.0780566801107185</v>
      </c>
      <c r="BP69" s="5">
        <f t="shared" si="160"/>
        <v>3.4575494428643014</v>
      </c>
      <c r="BQ69" s="23">
        <v>460.14977395007651</v>
      </c>
      <c r="BR69" s="5">
        <f t="shared" si="77"/>
        <v>-43.443581008034073</v>
      </c>
      <c r="BS69" s="5">
        <f t="shared" si="161"/>
        <v>13.910289797173082</v>
      </c>
      <c r="BT69" s="23">
        <v>263.54245875775615</v>
      </c>
      <c r="BU69" s="5">
        <f t="shared" si="78"/>
        <v>-3.1330713768198524</v>
      </c>
      <c r="BV69" s="5">
        <f t="shared" si="162"/>
        <v>2.7660679093692067</v>
      </c>
      <c r="BW69" s="23">
        <v>280.88972622881886</v>
      </c>
      <c r="BX69" s="5">
        <f t="shared" si="79"/>
        <v>-12.096459209170321</v>
      </c>
      <c r="BY69" s="5">
        <f t="shared" si="163"/>
        <v>-7.7650554850771627</v>
      </c>
      <c r="BZ69" s="23">
        <v>133.10430590954323</v>
      </c>
      <c r="CA69" s="5">
        <f t="shared" si="80"/>
        <v>-41.611632254789654</v>
      </c>
      <c r="CB69" s="5">
        <f t="shared" si="164"/>
        <v>15.260878019644375</v>
      </c>
      <c r="CC69" s="23">
        <v>314.38345755032833</v>
      </c>
      <c r="CD69" s="5">
        <f t="shared" si="81"/>
        <v>1.9060880943875111</v>
      </c>
      <c r="CE69" s="5">
        <f t="shared" si="165"/>
        <v>3.7928285947552451</v>
      </c>
      <c r="CF69" s="23">
        <v>134.22143074881592</v>
      </c>
      <c r="CG69" s="5">
        <f t="shared" si="82"/>
        <v>5.3134833611514987</v>
      </c>
      <c r="CH69" s="5">
        <f t="shared" si="166"/>
        <v>5.9043062200956911</v>
      </c>
      <c r="CI69" s="23">
        <v>95.589731528536475</v>
      </c>
      <c r="CJ69" s="5">
        <f t="shared" si="83"/>
        <v>4.8009826383750003</v>
      </c>
      <c r="CK69" s="5">
        <f t="shared" si="167"/>
        <v>-5.3532058303142431</v>
      </c>
    </row>
    <row r="70" spans="1:89" x14ac:dyDescent="0.25">
      <c r="A70" s="6"/>
      <c r="B70" s="1">
        <v>12</v>
      </c>
      <c r="C70" s="4" t="s">
        <v>8</v>
      </c>
      <c r="D70" s="4" t="s">
        <v>8</v>
      </c>
      <c r="E70" s="4" t="s">
        <v>8</v>
      </c>
      <c r="F70" s="23">
        <v>102.88361434210462</v>
      </c>
      <c r="G70" s="5">
        <f t="shared" si="56"/>
        <v>-25.181967418229373</v>
      </c>
      <c r="H70" s="5">
        <f t="shared" si="140"/>
        <v>-41.146855047666669</v>
      </c>
      <c r="I70" s="23">
        <v>184.33934771964695</v>
      </c>
      <c r="J70" s="5">
        <f t="shared" si="57"/>
        <v>-17.194855592413592</v>
      </c>
      <c r="K70" s="5">
        <f t="shared" si="141"/>
        <v>-12.129009170795403</v>
      </c>
      <c r="L70" s="23">
        <v>91.440491042603384</v>
      </c>
      <c r="M70" s="5">
        <f t="shared" si="58"/>
        <v>2.9255587299494841</v>
      </c>
      <c r="N70" s="5">
        <f t="shared" si="142"/>
        <v>-13.144902339995557</v>
      </c>
      <c r="O70" s="23">
        <v>86.193823539088996</v>
      </c>
      <c r="P70" s="5">
        <f t="shared" si="59"/>
        <v>-7.1597698845400526</v>
      </c>
      <c r="Q70" s="5">
        <f t="shared" si="143"/>
        <v>-23.07643940999391</v>
      </c>
      <c r="R70" s="23">
        <v>131.15615239012254</v>
      </c>
      <c r="S70" s="5">
        <f t="shared" si="60"/>
        <v>24.134497879750494</v>
      </c>
      <c r="T70" s="5">
        <f t="shared" si="144"/>
        <v>-4.2461519400069569</v>
      </c>
      <c r="U70" s="23">
        <v>402.53189157227081</v>
      </c>
      <c r="V70" s="5">
        <f t="shared" si="61"/>
        <v>-14.908021813829572</v>
      </c>
      <c r="W70" s="5">
        <f t="shared" si="145"/>
        <v>-17.752325585173971</v>
      </c>
      <c r="X70" s="23">
        <v>422.83530972857227</v>
      </c>
      <c r="Y70" s="5">
        <f t="shared" si="62"/>
        <v>-1.490785980805956</v>
      </c>
      <c r="Z70" s="5">
        <f t="shared" si="146"/>
        <v>-1.2942037450785555</v>
      </c>
      <c r="AA70" s="23">
        <v>364.00709640326789</v>
      </c>
      <c r="AB70" s="5">
        <f t="shared" si="63"/>
        <v>-19.328902290294437</v>
      </c>
      <c r="AC70" s="5">
        <f t="shared" si="147"/>
        <v>-19.297465699919332</v>
      </c>
      <c r="AD70" s="23">
        <v>411.87298573110223</v>
      </c>
      <c r="AE70" s="5">
        <f t="shared" si="64"/>
        <v>-1.9836958114195644</v>
      </c>
      <c r="AF70" s="5">
        <f t="shared" si="148"/>
        <v>-25.432570546708028</v>
      </c>
      <c r="AG70" s="23">
        <v>107.54608064961569</v>
      </c>
      <c r="AH70" s="5">
        <f t="shared" si="65"/>
        <v>18.095038480343174</v>
      </c>
      <c r="AI70" s="5">
        <f t="shared" si="149"/>
        <v>1.0996978982334562</v>
      </c>
      <c r="AJ70" s="23">
        <v>201.10241626219951</v>
      </c>
      <c r="AK70" s="5">
        <f t="shared" si="66"/>
        <v>-24.912802101381693</v>
      </c>
      <c r="AL70" s="5">
        <f t="shared" si="150"/>
        <v>5.1773707437659358</v>
      </c>
      <c r="AM70" s="23">
        <v>76.301018770255482</v>
      </c>
      <c r="AN70" s="5">
        <f t="shared" si="67"/>
        <v>-0.46486835931817622</v>
      </c>
      <c r="AO70" s="5">
        <f t="shared" si="151"/>
        <v>8.410149087803731</v>
      </c>
      <c r="AP70" s="23">
        <v>102.46334379203886</v>
      </c>
      <c r="AQ70" s="5">
        <f t="shared" si="68"/>
        <v>9.7429685371652024</v>
      </c>
      <c r="AR70" s="5">
        <f t="shared" si="152"/>
        <v>-8.4893297454477299</v>
      </c>
      <c r="AS70" s="23">
        <v>68.910797147462389</v>
      </c>
      <c r="AT70" s="5">
        <f t="shared" si="69"/>
        <v>7.8614526867105337</v>
      </c>
      <c r="AU70" s="5">
        <f t="shared" si="153"/>
        <v>6.2598920472562627</v>
      </c>
      <c r="AV70" s="23">
        <v>109.9023532209608</v>
      </c>
      <c r="AW70" s="5">
        <f t="shared" si="70"/>
        <v>-4.9693099157615359</v>
      </c>
      <c r="AX70" s="5">
        <f t="shared" si="154"/>
        <v>-18.918879138366801</v>
      </c>
      <c r="AY70" s="23">
        <v>285.18685530492803</v>
      </c>
      <c r="AZ70" s="5">
        <f t="shared" si="71"/>
        <v>-0.51761158003835206</v>
      </c>
      <c r="BA70" s="5">
        <f t="shared" si="155"/>
        <v>-6.9234243168600633</v>
      </c>
      <c r="BB70" s="23">
        <v>96.467371769432674</v>
      </c>
      <c r="BC70" s="5">
        <f t="shared" si="72"/>
        <v>16.605084536175976</v>
      </c>
      <c r="BD70" s="5">
        <f t="shared" si="156"/>
        <v>-13.776083742705087</v>
      </c>
      <c r="BE70" s="23">
        <v>171.49025874386624</v>
      </c>
      <c r="BF70" s="5">
        <f t="shared" si="73"/>
        <v>-4.4426573012063448</v>
      </c>
      <c r="BG70" s="5">
        <f t="shared" si="157"/>
        <v>5.9301164094338104</v>
      </c>
      <c r="BH70" s="23">
        <v>458.27515275403601</v>
      </c>
      <c r="BI70" s="5">
        <f t="shared" si="74"/>
        <v>-11.784890519599092</v>
      </c>
      <c r="BJ70" s="5">
        <f t="shared" si="158"/>
        <v>22.115254770431335</v>
      </c>
      <c r="BK70" s="23">
        <v>156.87588338649172</v>
      </c>
      <c r="BL70" s="5">
        <f t="shared" si="75"/>
        <v>-3.8340640077721546</v>
      </c>
      <c r="BM70" s="5">
        <f t="shared" si="159"/>
        <v>-9.3113138932800243</v>
      </c>
      <c r="BN70" s="23">
        <v>145.58687760791125</v>
      </c>
      <c r="BO70" s="5">
        <f t="shared" si="76"/>
        <v>-22.174524885843013</v>
      </c>
      <c r="BP70" s="5">
        <f t="shared" si="160"/>
        <v>4.3740212901338342</v>
      </c>
      <c r="BQ70" s="23">
        <v>642.06106256666635</v>
      </c>
      <c r="BR70" s="5">
        <f t="shared" si="77"/>
        <v>-48.560700910782934</v>
      </c>
      <c r="BS70" s="5">
        <f t="shared" si="161"/>
        <v>39.533060519622495</v>
      </c>
      <c r="BT70" s="23">
        <v>251.13307322902011</v>
      </c>
      <c r="BU70" s="5">
        <f t="shared" si="78"/>
        <v>-0.41339526361792062</v>
      </c>
      <c r="BV70" s="5">
        <f t="shared" si="162"/>
        <v>-4.7086854950163985</v>
      </c>
      <c r="BW70" s="23">
        <v>315.39148615182546</v>
      </c>
      <c r="BX70" s="5">
        <f t="shared" si="79"/>
        <v>-8.5627660685588527</v>
      </c>
      <c r="BY70" s="5">
        <f t="shared" si="163"/>
        <v>12.283026647582233</v>
      </c>
      <c r="BZ70" s="23">
        <v>186.76008333727603</v>
      </c>
      <c r="CA70" s="5">
        <f t="shared" si="80"/>
        <v>-52.036352331432532</v>
      </c>
      <c r="CB70" s="5">
        <f t="shared" si="164"/>
        <v>40.311075634320126</v>
      </c>
      <c r="CC70" s="23">
        <v>297.51314399676977</v>
      </c>
      <c r="CD70" s="5">
        <f t="shared" si="81"/>
        <v>-2.7422082578897871</v>
      </c>
      <c r="CE70" s="5">
        <f t="shared" si="165"/>
        <v>-5.3661581576243913</v>
      </c>
      <c r="CF70" s="23">
        <v>141.62562190018056</v>
      </c>
      <c r="CG70" s="5">
        <f t="shared" si="82"/>
        <v>2.0435132957292832</v>
      </c>
      <c r="CH70" s="5">
        <f t="shared" si="166"/>
        <v>5.5164001084304948</v>
      </c>
      <c r="CI70" s="23">
        <v>92.815697871822508</v>
      </c>
      <c r="CJ70" s="5">
        <f t="shared" si="83"/>
        <v>5.779312961859687</v>
      </c>
      <c r="CK70" s="5">
        <f t="shared" si="167"/>
        <v>-2.9020205542536059</v>
      </c>
    </row>
    <row r="71" spans="1:89" s="1" customFormat="1" x14ac:dyDescent="0.25">
      <c r="A71" s="39" t="s">
        <v>9</v>
      </c>
      <c r="B71" s="40"/>
      <c r="C71" s="4" t="s">
        <v>8</v>
      </c>
      <c r="D71" s="4" t="s">
        <v>8</v>
      </c>
      <c r="E71" s="4"/>
      <c r="F71" s="24">
        <f>AVERAGE(F59:F70)</f>
        <v>163.63266685881095</v>
      </c>
      <c r="G71" s="13">
        <f t="shared" si="56"/>
        <v>-2.4965467127844096</v>
      </c>
      <c r="H71" s="14"/>
      <c r="I71" s="24">
        <f>AVERAGE(I59:I70)</f>
        <v>216.70301844456307</v>
      </c>
      <c r="J71" s="13">
        <f t="shared" si="57"/>
        <v>-2.7489031123408982</v>
      </c>
      <c r="K71" s="14"/>
      <c r="L71" s="24">
        <f>AVERAGE(L59:L70)</f>
        <v>113.77044155891814</v>
      </c>
      <c r="M71" s="13">
        <f t="shared" si="58"/>
        <v>6.8302860224916255</v>
      </c>
      <c r="N71" s="14"/>
      <c r="O71" s="24">
        <f>AVERAGE(O59:O70)</f>
        <v>122.19737932755839</v>
      </c>
      <c r="P71" s="13">
        <f t="shared" si="59"/>
        <v>-4.8214070754719049</v>
      </c>
      <c r="Q71" s="14"/>
      <c r="R71" s="24">
        <f>AVERAGE(R59:R70)</f>
        <v>121.80764528014076</v>
      </c>
      <c r="S71" s="13">
        <f t="shared" si="60"/>
        <v>9.9402780512412114</v>
      </c>
      <c r="T71" s="14"/>
      <c r="U71" s="24">
        <f>AVERAGE(U59:U70)</f>
        <v>453.13197847891706</v>
      </c>
      <c r="V71" s="13">
        <f t="shared" si="61"/>
        <v>-10.71258260964842</v>
      </c>
      <c r="W71" s="14"/>
      <c r="X71" s="24">
        <f>AVERAGE(X59:X70)</f>
        <v>456.72297206901447</v>
      </c>
      <c r="Y71" s="13">
        <f t="shared" si="62"/>
        <v>-4.6551637854064447</v>
      </c>
      <c r="Z71" s="14"/>
      <c r="AA71" s="24">
        <f>AVERAGE(AA59:AA70)</f>
        <v>493.80729195388011</v>
      </c>
      <c r="AB71" s="13">
        <f t="shared" si="63"/>
        <v>-8.443046320356963</v>
      </c>
      <c r="AC71" s="14"/>
      <c r="AD71" s="24">
        <f>AVERAGE(AD59:AD70)</f>
        <v>444.36086884369814</v>
      </c>
      <c r="AE71" s="13">
        <f t="shared" si="64"/>
        <v>0.77911587676545146</v>
      </c>
      <c r="AF71" s="14"/>
      <c r="AG71" s="24">
        <f>AVERAGE(AG59:AG70)</f>
        <v>101.5919022130626</v>
      </c>
      <c r="AH71" s="13">
        <f t="shared" si="65"/>
        <v>2.5439591935422095</v>
      </c>
      <c r="AI71" s="14"/>
      <c r="AJ71" s="24">
        <f>AVERAGE(AJ59:AJ70)</f>
        <v>179.45901905328353</v>
      </c>
      <c r="AK71" s="13">
        <f t="shared" si="66"/>
        <v>-4.2311188866331593</v>
      </c>
      <c r="AL71" s="14"/>
      <c r="AM71" s="24">
        <f>AVERAGE(AM59:AM70)</f>
        <v>73.41314619798986</v>
      </c>
      <c r="AN71" s="13">
        <f t="shared" si="67"/>
        <v>-2.4447918357651641</v>
      </c>
      <c r="AO71" s="14"/>
      <c r="AP71" s="24">
        <f>AVERAGE(AP59:AP70)</f>
        <v>117.8937480466131</v>
      </c>
      <c r="AQ71" s="13">
        <f t="shared" si="68"/>
        <v>5.7224991837567778</v>
      </c>
      <c r="AR71" s="14"/>
      <c r="AS71" s="24">
        <f>AVERAGE(AS59:AS70)</f>
        <v>59.915520264071034</v>
      </c>
      <c r="AT71" s="13">
        <f t="shared" si="69"/>
        <v>10.913250824654162</v>
      </c>
      <c r="AU71" s="14"/>
      <c r="AV71" s="24">
        <f>AVERAGE(AV59:AV70)</f>
        <v>133.5468012667047</v>
      </c>
      <c r="AW71" s="13">
        <f t="shared" si="70"/>
        <v>-5.1632495239517695</v>
      </c>
      <c r="AX71" s="14"/>
      <c r="AY71" s="24">
        <f>AVERAGE(AY59:AY70)</f>
        <v>302.26957694897095</v>
      </c>
      <c r="AZ71" s="13">
        <f t="shared" si="71"/>
        <v>-0.9717697848288106</v>
      </c>
      <c r="BA71" s="14"/>
      <c r="BB71" s="24">
        <f>AVERAGE(BB59:BB70)</f>
        <v>99.856957680916878</v>
      </c>
      <c r="BC71" s="13">
        <f t="shared" si="72"/>
        <v>6.3116137647499446</v>
      </c>
      <c r="BD71" s="14"/>
      <c r="BE71" s="24">
        <f>AVERAGE(BE59:BE70)</f>
        <v>162.50384527114946</v>
      </c>
      <c r="BF71" s="13">
        <f t="shared" si="73"/>
        <v>6.570088153307668</v>
      </c>
      <c r="BG71" s="14"/>
      <c r="BH71" s="24">
        <f>AVERAGE(BH59:BH70)</f>
        <v>391.51425146460298</v>
      </c>
      <c r="BI71" s="13">
        <f t="shared" si="74"/>
        <v>0.66483256025129267</v>
      </c>
      <c r="BJ71" s="14"/>
      <c r="BK71" s="24">
        <f>AVERAGE(BK59:BK70)</f>
        <v>175.57570601760551</v>
      </c>
      <c r="BL71" s="13">
        <f t="shared" si="75"/>
        <v>4.5504633078801788</v>
      </c>
      <c r="BM71" s="14"/>
      <c r="BN71" s="24">
        <f>AVERAGE(BN59:BN70)</f>
        <v>149.08619203478023</v>
      </c>
      <c r="BO71" s="13">
        <f t="shared" si="76"/>
        <v>-1.9000358527754266</v>
      </c>
      <c r="BP71" s="14"/>
      <c r="BQ71" s="24">
        <f>AVERAGE(BQ59:BQ70)</f>
        <v>466.00827336122694</v>
      </c>
      <c r="BR71" s="13">
        <f t="shared" si="77"/>
        <v>-5.0914141836480882</v>
      </c>
      <c r="BS71" s="14"/>
      <c r="BT71" s="24">
        <f>AVERAGE(BT59:BT70)</f>
        <v>238.47926595895478</v>
      </c>
      <c r="BU71" s="13">
        <f t="shared" si="78"/>
        <v>-10.588613230881769</v>
      </c>
      <c r="BV71" s="14"/>
      <c r="BW71" s="24">
        <f>AVERAGE(BW59:BW70)</f>
        <v>280.48060124228408</v>
      </c>
      <c r="BX71" s="13">
        <f t="shared" si="79"/>
        <v>1.2334788914094026</v>
      </c>
      <c r="BY71" s="14"/>
      <c r="BZ71" s="24">
        <f>AVERAGE(BZ59:BZ70)</f>
        <v>186.09944171257038</v>
      </c>
      <c r="CA71" s="13">
        <f t="shared" si="80"/>
        <v>-13.629023630618276</v>
      </c>
      <c r="CB71" s="14"/>
      <c r="CC71" s="24">
        <f>AVERAGE(CC59:CC70)</f>
        <v>293.32016014821403</v>
      </c>
      <c r="CD71" s="13">
        <f t="shared" si="81"/>
        <v>0.70663298046903555</v>
      </c>
      <c r="CE71" s="14"/>
      <c r="CF71" s="24">
        <f>AVERAGE(CF59:CF70)</f>
        <v>135.12020665630803</v>
      </c>
      <c r="CG71" s="13">
        <f t="shared" si="82"/>
        <v>0.76052803234033772</v>
      </c>
      <c r="CH71" s="14"/>
      <c r="CI71" s="24">
        <f>AVERAGE(CI59:CI70)</f>
        <v>100.24571570962955</v>
      </c>
      <c r="CJ71" s="13">
        <f t="shared" si="83"/>
        <v>1.5952240728521412</v>
      </c>
      <c r="CK71" s="14"/>
    </row>
    <row r="72" spans="1:89" x14ac:dyDescent="0.25">
      <c r="A72" s="6">
        <v>2005</v>
      </c>
      <c r="B72" s="1">
        <v>1</v>
      </c>
      <c r="C72" s="4" t="s">
        <v>8</v>
      </c>
      <c r="D72" s="4" t="s">
        <v>8</v>
      </c>
      <c r="E72" s="4" t="s">
        <v>8</v>
      </c>
      <c r="F72" s="23">
        <v>117.90812010266144</v>
      </c>
      <c r="G72" s="5">
        <f t="shared" si="56"/>
        <v>8.6282597212675718</v>
      </c>
      <c r="H72" s="5">
        <f>(F72-F70)/F70*100</f>
        <v>14.60340002305704</v>
      </c>
      <c r="I72" s="23">
        <v>146.11499944777734</v>
      </c>
      <c r="J72" s="5">
        <f t="shared" si="57"/>
        <v>-7.589926138722082</v>
      </c>
      <c r="K72" s="5">
        <f>(I72-I70)/I70*100</f>
        <v>-20.735859568084848</v>
      </c>
      <c r="L72" s="23">
        <v>90.29063599298928</v>
      </c>
      <c r="M72" s="5">
        <f t="shared" si="58"/>
        <v>2.7974075220044146</v>
      </c>
      <c r="N72" s="5">
        <f>(L72-L70)/L70*100</f>
        <v>-1.2574900205625212</v>
      </c>
      <c r="O72" s="23">
        <v>89.681727032449018</v>
      </c>
      <c r="P72" s="5">
        <f t="shared" si="59"/>
        <v>-4.3619992284548843</v>
      </c>
      <c r="Q72" s="5">
        <f>(O72-O70)/O70*100</f>
        <v>4.0465817040570826</v>
      </c>
      <c r="R72" s="23">
        <v>104.04824672133778</v>
      </c>
      <c r="S72" s="5">
        <f t="shared" si="60"/>
        <v>11.064642777812583</v>
      </c>
      <c r="T72" s="5">
        <f>(R72-R70)/R70*100</f>
        <v>-20.668420943115649</v>
      </c>
      <c r="U72" s="23">
        <v>409.9613132479588</v>
      </c>
      <c r="V72" s="5">
        <f t="shared" si="61"/>
        <v>-12.357303236621979</v>
      </c>
      <c r="W72" s="5">
        <f>(U72-U70)/U70*100</f>
        <v>1.8456728103378381</v>
      </c>
      <c r="X72" s="23">
        <v>391.84739189780686</v>
      </c>
      <c r="Y72" s="5">
        <f t="shared" si="62"/>
        <v>-9.8767316850447404</v>
      </c>
      <c r="Z72" s="5">
        <f>(X72-X70)/X70*100</f>
        <v>-7.3286022046402106</v>
      </c>
      <c r="AA72" s="23">
        <v>359.78000182710355</v>
      </c>
      <c r="AB72" s="5">
        <f t="shared" si="63"/>
        <v>-22.296595560836565</v>
      </c>
      <c r="AC72" s="5">
        <f>(AA72-AA70)/AA70*100</f>
        <v>-1.1612670791124715</v>
      </c>
      <c r="AD72" s="23">
        <v>459.17615588388384</v>
      </c>
      <c r="AE72" s="5">
        <f t="shared" si="64"/>
        <v>52.668203823450924</v>
      </c>
      <c r="AF72" s="5">
        <f>(AD72-AD70)/AD70*100</f>
        <v>11.484892622616485</v>
      </c>
      <c r="AG72" s="23">
        <v>100.28494828886771</v>
      </c>
      <c r="AH72" s="5">
        <f t="shared" si="65"/>
        <v>-0.15932477310951632</v>
      </c>
      <c r="AI72" s="5">
        <f>(AG72-AG70)/AG70*100</f>
        <v>-6.7516475885389937</v>
      </c>
      <c r="AJ72" s="23">
        <v>215.68268172859496</v>
      </c>
      <c r="AK72" s="5">
        <f t="shared" si="66"/>
        <v>45.176718178794268</v>
      </c>
      <c r="AL72" s="5">
        <f>(AJ72-AJ70)/AJ70*100</f>
        <v>7.2501692109882647</v>
      </c>
      <c r="AM72" s="23">
        <v>76.584757762804955</v>
      </c>
      <c r="AN72" s="5">
        <f t="shared" si="67"/>
        <v>1.2600196783271669</v>
      </c>
      <c r="AO72" s="5">
        <f>(AM72-AM70)/AM70*100</f>
        <v>0.37186789524242059</v>
      </c>
      <c r="AP72" s="23">
        <v>110.19694360345034</v>
      </c>
      <c r="AQ72" s="5">
        <f t="shared" si="68"/>
        <v>19.840831623815781</v>
      </c>
      <c r="AR72" s="5">
        <f>(AP72-AP70)/AP70*100</f>
        <v>7.5476746368025136</v>
      </c>
      <c r="AS72" s="23">
        <v>58.931582834134375</v>
      </c>
      <c r="AT72" s="5">
        <f t="shared" si="69"/>
        <v>18.690078091013078</v>
      </c>
      <c r="AU72" s="5">
        <f>(AS72-AS70)/AS70*100</f>
        <v>-14.481350857070291</v>
      </c>
      <c r="AV72" s="23">
        <v>119.28186384564999</v>
      </c>
      <c r="AW72" s="5">
        <f t="shared" si="70"/>
        <v>6.6115278056782287</v>
      </c>
      <c r="AX72" s="5">
        <f>(AV72-AV70)/AV70*100</f>
        <v>8.5344038137486482</v>
      </c>
      <c r="AY72" s="23">
        <v>228.96539614491346</v>
      </c>
      <c r="AZ72" s="5">
        <f t="shared" si="71"/>
        <v>-2.4986634333833355</v>
      </c>
      <c r="BA72" s="5">
        <f>(AY72-AY70)/AY70*100</f>
        <v>-19.713902697198776</v>
      </c>
      <c r="BB72" s="23">
        <v>94.166137713771661</v>
      </c>
      <c r="BC72" s="5">
        <f t="shared" si="72"/>
        <v>9.7673232349706396</v>
      </c>
      <c r="BD72" s="5">
        <f>(BB72-BB70)/BB70*100</f>
        <v>-2.3855050816157899</v>
      </c>
      <c r="BE72" s="23">
        <v>127.43536245696846</v>
      </c>
      <c r="BF72" s="5">
        <f t="shared" si="73"/>
        <v>6.8884064718126181</v>
      </c>
      <c r="BG72" s="5">
        <f>(BE72-BE70)/BE70*100</f>
        <v>-25.68944534202209</v>
      </c>
      <c r="BH72" s="23">
        <v>245.67501827550763</v>
      </c>
      <c r="BI72" s="5">
        <f t="shared" si="74"/>
        <v>28.401217826496168</v>
      </c>
      <c r="BJ72" s="5">
        <f>(BH72-BH70)/BH70*100</f>
        <v>-46.39137278137234</v>
      </c>
      <c r="BK72" s="23">
        <v>141.60401985215569</v>
      </c>
      <c r="BL72" s="5">
        <f t="shared" si="75"/>
        <v>13.940417515632534</v>
      </c>
      <c r="BM72" s="5">
        <f>(BK72-BK70)/BK70*100</f>
        <v>-9.7349976329446868</v>
      </c>
      <c r="BN72" s="23">
        <v>116.85635403435474</v>
      </c>
      <c r="BO72" s="5">
        <f t="shared" si="76"/>
        <v>10.181430133145183</v>
      </c>
      <c r="BP72" s="5">
        <f>(BN72-BN70)/BN70*100</f>
        <v>-19.734281032479046</v>
      </c>
      <c r="BQ72" s="23">
        <v>218.13504227346806</v>
      </c>
      <c r="BR72" s="5">
        <f t="shared" si="77"/>
        <v>-40.105917358768849</v>
      </c>
      <c r="BS72" s="5">
        <f>(BQ72-BQ70)/BQ70*100</f>
        <v>-66.02581047331168</v>
      </c>
      <c r="BT72" s="23">
        <v>204.26391320754828</v>
      </c>
      <c r="BU72" s="5">
        <f t="shared" si="78"/>
        <v>-13.733522405150872</v>
      </c>
      <c r="BV72" s="5">
        <f>(BT72-BT70)/BT70*100</f>
        <v>-18.663077474757628</v>
      </c>
      <c r="BW72" s="23">
        <v>214.21921608572569</v>
      </c>
      <c r="BX72" s="5">
        <f t="shared" si="79"/>
        <v>45.925737589330886</v>
      </c>
      <c r="BY72" s="5">
        <f>(BW72-BW70)/BW70*100</f>
        <v>-32.078313622390148</v>
      </c>
      <c r="BZ72" s="23">
        <v>105.82900129409713</v>
      </c>
      <c r="CA72" s="5">
        <f t="shared" si="80"/>
        <v>-28.058798707207544</v>
      </c>
      <c r="CB72" s="5">
        <f>(BZ72-BZ70)/BZ70*100</f>
        <v>-43.334250337114518</v>
      </c>
      <c r="CC72" s="23">
        <v>259.20818430957218</v>
      </c>
      <c r="CD72" s="5">
        <f t="shared" si="81"/>
        <v>-1.4965479943892892</v>
      </c>
      <c r="CE72" s="5">
        <f>(CC72-CC70)/CC70*100</f>
        <v>-12.875047862629385</v>
      </c>
      <c r="CF72" s="23">
        <v>140.05683588940761</v>
      </c>
      <c r="CG72" s="5">
        <f t="shared" si="82"/>
        <v>0.37504054934316677</v>
      </c>
      <c r="CH72" s="5">
        <f>(CF72-CF70)/CF70*100</f>
        <v>-1.1076992917839772</v>
      </c>
      <c r="CI72" s="23">
        <v>89.93048311140987</v>
      </c>
      <c r="CJ72" s="5">
        <f t="shared" si="83"/>
        <v>1.39621111322681</v>
      </c>
      <c r="CK72" s="5">
        <f>(CI72-CI70)/CI70*100</f>
        <v>-3.1085417947264569</v>
      </c>
    </row>
    <row r="73" spans="1:89" x14ac:dyDescent="0.25">
      <c r="A73" s="6"/>
      <c r="B73" s="1">
        <v>2</v>
      </c>
      <c r="C73" s="4" t="s">
        <v>8</v>
      </c>
      <c r="D73" s="4" t="s">
        <v>8</v>
      </c>
      <c r="E73" s="4" t="s">
        <v>8</v>
      </c>
      <c r="F73" s="23">
        <v>158.51396213842904</v>
      </c>
      <c r="G73" s="5">
        <f t="shared" si="56"/>
        <v>7.312197800236742</v>
      </c>
      <c r="H73" s="5">
        <f t="shared" ref="H73:H83" si="168">(F73-F72)/F72*100</f>
        <v>34.438545878275804</v>
      </c>
      <c r="I73" s="23">
        <v>140.72553089071499</v>
      </c>
      <c r="J73" s="5">
        <f t="shared" si="57"/>
        <v>-31.118060127145036</v>
      </c>
      <c r="K73" s="5">
        <f t="shared" ref="K73:K83" si="169">(I73-I72)/I72*100</f>
        <v>-3.6885114994566885</v>
      </c>
      <c r="L73" s="23">
        <v>98.023253331651915</v>
      </c>
      <c r="M73" s="5">
        <f t="shared" si="58"/>
        <v>-3.4550153970372519</v>
      </c>
      <c r="N73" s="5">
        <f t="shared" ref="N73:N83" si="170">(L73-L72)/L72*100</f>
        <v>8.5641409583858099</v>
      </c>
      <c r="O73" s="23">
        <v>97.26353428084775</v>
      </c>
      <c r="P73" s="5">
        <f t="shared" si="59"/>
        <v>3.3966706611386726</v>
      </c>
      <c r="Q73" s="5">
        <f t="shared" ref="Q73:Q83" si="171">(O73-O72)/O72*100</f>
        <v>8.454127166457722</v>
      </c>
      <c r="R73" s="23">
        <v>119.30932993015165</v>
      </c>
      <c r="S73" s="5">
        <f t="shared" si="60"/>
        <v>14.259205805627529</v>
      </c>
      <c r="T73" s="5">
        <f t="shared" ref="T73:T83" si="172">(R73-R72)/R72*100</f>
        <v>14.667314144837187</v>
      </c>
      <c r="U73" s="23">
        <v>445.25924762275383</v>
      </c>
      <c r="V73" s="5">
        <f t="shared" si="61"/>
        <v>-18.913525620314701</v>
      </c>
      <c r="W73" s="5">
        <f t="shared" ref="W73:W83" si="173">(U73-U72)/U72*100</f>
        <v>8.610064714434559</v>
      </c>
      <c r="X73" s="23">
        <v>464.10987307189521</v>
      </c>
      <c r="Y73" s="5">
        <f t="shared" si="62"/>
        <v>-19.727736995184898</v>
      </c>
      <c r="Z73" s="5">
        <f t="shared" ref="Z73:Z83" si="174">(X73-X72)/X72*100</f>
        <v>18.441485810101881</v>
      </c>
      <c r="AA73" s="23">
        <v>501.88527311514309</v>
      </c>
      <c r="AB73" s="5">
        <f t="shared" si="63"/>
        <v>-18.412469722827115</v>
      </c>
      <c r="AC73" s="5">
        <f t="shared" ref="AC73:AC83" si="175">(AA73-AA72)/AA72*100</f>
        <v>39.497823827442716</v>
      </c>
      <c r="AD73" s="23">
        <v>463.9898097057108</v>
      </c>
      <c r="AE73" s="5">
        <f t="shared" si="64"/>
        <v>31.755720920885487</v>
      </c>
      <c r="AF73" s="5">
        <f t="shared" ref="AF73:AF83" si="176">(AD73-AD72)/AD72*100</f>
        <v>1.0483239950822347</v>
      </c>
      <c r="AG73" s="23">
        <v>107.74650234739849</v>
      </c>
      <c r="AH73" s="5">
        <f t="shared" si="65"/>
        <v>5.9486667002144706</v>
      </c>
      <c r="AI73" s="5">
        <f t="shared" ref="AI73:AI83" si="177">(AG73-AG72)/AG72*100</f>
        <v>7.4403529002557827</v>
      </c>
      <c r="AJ73" s="23">
        <v>259.07577964238823</v>
      </c>
      <c r="AK73" s="5">
        <f t="shared" si="66"/>
        <v>43.849392332928723</v>
      </c>
      <c r="AL73" s="5">
        <f t="shared" ref="AL73:AL83" si="178">(AJ73-AJ72)/AJ72*100</f>
        <v>20.118953253927511</v>
      </c>
      <c r="AM73" s="23">
        <v>75.534174509078952</v>
      </c>
      <c r="AN73" s="5">
        <f t="shared" si="67"/>
        <v>-4.4584212520507682</v>
      </c>
      <c r="AO73" s="5">
        <f t="shared" ref="AO73:AO83" si="179">(AM73-AM72)/AM72*100</f>
        <v>-1.3717915736964592</v>
      </c>
      <c r="AP73" s="23">
        <v>142.34309177642533</v>
      </c>
      <c r="AQ73" s="5">
        <f t="shared" si="68"/>
        <v>23.613839824775422</v>
      </c>
      <c r="AR73" s="5">
        <f t="shared" ref="AR73:AR83" si="180">(AP73-AP72)/AP72*100</f>
        <v>29.171542441916216</v>
      </c>
      <c r="AS73" s="23">
        <v>64.915802488646648</v>
      </c>
      <c r="AT73" s="5">
        <f t="shared" si="69"/>
        <v>12.53236988182114</v>
      </c>
      <c r="AU73" s="5">
        <f t="shared" ref="AU73:AU83" si="181">(AS73-AS72)/AS72*100</f>
        <v>10.154520490914239</v>
      </c>
      <c r="AV73" s="23">
        <v>132.71212425827673</v>
      </c>
      <c r="AW73" s="5">
        <f t="shared" si="70"/>
        <v>-3.5354866300524166</v>
      </c>
      <c r="AX73" s="5">
        <f t="shared" ref="AX73:AX83" si="182">(AV73-AV72)/AV72*100</f>
        <v>11.259264384068823</v>
      </c>
      <c r="AY73" s="23">
        <v>241.40668219518739</v>
      </c>
      <c r="AZ73" s="5">
        <f t="shared" si="71"/>
        <v>-12.400058992185572</v>
      </c>
      <c r="BA73" s="5">
        <f t="shared" ref="BA73:BA83" si="183">(AY73-AY72)/AY72*100</f>
        <v>5.4336970825057653</v>
      </c>
      <c r="BB73" s="23">
        <v>104.77330066283336</v>
      </c>
      <c r="BC73" s="5">
        <f t="shared" si="72"/>
        <v>10.730649367892047</v>
      </c>
      <c r="BD73" s="5">
        <f t="shared" ref="BD73:BD83" si="184">(BB73-BB72)/BB72*100</f>
        <v>11.264307113564902</v>
      </c>
      <c r="BE73" s="23">
        <v>163.04090552767624</v>
      </c>
      <c r="BF73" s="5">
        <f t="shared" si="73"/>
        <v>10.097100087501582</v>
      </c>
      <c r="BG73" s="5">
        <f t="shared" ref="BG73:BG83" si="185">(BE73-BE72)/BE72*100</f>
        <v>27.940080668527798</v>
      </c>
      <c r="BH73" s="23">
        <v>285.27458056226629</v>
      </c>
      <c r="BI73" s="5">
        <f t="shared" si="74"/>
        <v>3.7012023205166402</v>
      </c>
      <c r="BJ73" s="5">
        <f t="shared" ref="BJ73:BJ83" si="186">(BH73-BH72)/BH72*100</f>
        <v>16.118676845828293</v>
      </c>
      <c r="BK73" s="23">
        <v>176.68519627879056</v>
      </c>
      <c r="BL73" s="5">
        <f t="shared" si="75"/>
        <v>-2.8710974214329861</v>
      </c>
      <c r="BM73" s="5">
        <f t="shared" ref="BM73:BM83" si="187">(BK73-BK72)/BK72*100</f>
        <v>24.774138801470482</v>
      </c>
      <c r="BN73" s="23">
        <v>199.66143085396189</v>
      </c>
      <c r="BO73" s="5">
        <f t="shared" si="76"/>
        <v>44.862657048506563</v>
      </c>
      <c r="BP73" s="5">
        <f t="shared" ref="BP73:BP83" si="188">(BN73-BN72)/BN72*100</f>
        <v>70.860568519246442</v>
      </c>
      <c r="BQ73" s="23">
        <v>309.48714495735231</v>
      </c>
      <c r="BR73" s="5">
        <f t="shared" si="77"/>
        <v>-36.946410151752715</v>
      </c>
      <c r="BS73" s="5">
        <f t="shared" ref="BS73:BS83" si="189">(BQ73-BQ72)/BQ72*100</f>
        <v>41.878692085318143</v>
      </c>
      <c r="BT73" s="23">
        <v>252.917920027783</v>
      </c>
      <c r="BU73" s="5">
        <f t="shared" si="78"/>
        <v>13.705060654676563</v>
      </c>
      <c r="BV73" s="5">
        <f t="shared" ref="BV73:BV83" si="190">(BT73-BT72)/BT72*100</f>
        <v>23.819188644838306</v>
      </c>
      <c r="BW73" s="23">
        <v>300.66274010092081</v>
      </c>
      <c r="BX73" s="5">
        <f t="shared" si="79"/>
        <v>25.595551929939287</v>
      </c>
      <c r="BY73" s="5">
        <f t="shared" ref="BY73:BY83" si="191">(BW73-BW72)/BW72*100</f>
        <v>40.352833697515905</v>
      </c>
      <c r="BZ73" s="23">
        <v>132.24947542766785</v>
      </c>
      <c r="CA73" s="5">
        <f t="shared" si="80"/>
        <v>-26.056801850021799</v>
      </c>
      <c r="CB73" s="5">
        <f t="shared" ref="CB73:CB83" si="192">(BZ73-BZ72)/BZ72*100</f>
        <v>24.965249421704964</v>
      </c>
      <c r="CC73" s="23">
        <v>305.07279696725487</v>
      </c>
      <c r="CD73" s="5">
        <f t="shared" si="81"/>
        <v>-7.8039545252211323E-2</v>
      </c>
      <c r="CE73" s="5">
        <f t="shared" ref="CE73:CE83" si="193">(CC73-CC72)/CC72*100</f>
        <v>17.694122112636158</v>
      </c>
      <c r="CF73" s="23">
        <v>140.2695274242833</v>
      </c>
      <c r="CG73" s="5">
        <f t="shared" si="82"/>
        <v>1.377486755886449</v>
      </c>
      <c r="CH73" s="5">
        <f t="shared" ref="CH73:CH83" si="194">(CF73-CF72)/CF72*100</f>
        <v>0.15186087385526453</v>
      </c>
      <c r="CI73" s="23">
        <v>92.424663743189441</v>
      </c>
      <c r="CJ73" s="5">
        <f t="shared" si="83"/>
        <v>-2.9412041430624578</v>
      </c>
      <c r="CK73" s="5">
        <f t="shared" ref="CK73:CK83" si="195">(CI73-CI72)/CI72*100</f>
        <v>2.7734540563844958</v>
      </c>
    </row>
    <row r="74" spans="1:89" x14ac:dyDescent="0.25">
      <c r="A74" s="6"/>
      <c r="B74" s="1">
        <v>3</v>
      </c>
      <c r="C74" s="4" t="s">
        <v>8</v>
      </c>
      <c r="D74" s="4" t="s">
        <v>8</v>
      </c>
      <c r="E74" s="4" t="s">
        <v>8</v>
      </c>
      <c r="F74" s="23">
        <v>156.83817313217122</v>
      </c>
      <c r="G74" s="5">
        <f t="shared" si="56"/>
        <v>-9.4449400364093172</v>
      </c>
      <c r="H74" s="5">
        <f t="shared" si="168"/>
        <v>-1.0571870033722088</v>
      </c>
      <c r="I74" s="23">
        <v>165.9573293671053</v>
      </c>
      <c r="J74" s="5">
        <f t="shared" si="57"/>
        <v>-31.668511850487498</v>
      </c>
      <c r="K74" s="5">
        <f t="shared" si="169"/>
        <v>17.929794484829401</v>
      </c>
      <c r="L74" s="23">
        <v>99.897315557399011</v>
      </c>
      <c r="M74" s="5">
        <f t="shared" si="58"/>
        <v>-3.0238866436856795</v>
      </c>
      <c r="N74" s="5">
        <f t="shared" si="170"/>
        <v>1.9118547508379398</v>
      </c>
      <c r="O74" s="23">
        <v>93.77533612015749</v>
      </c>
      <c r="P74" s="5">
        <f t="shared" si="59"/>
        <v>-14.457200983310821</v>
      </c>
      <c r="Q74" s="5">
        <f t="shared" si="171"/>
        <v>-3.586337044485874</v>
      </c>
      <c r="R74" s="23">
        <v>124.51359345403496</v>
      </c>
      <c r="S74" s="5">
        <f t="shared" si="60"/>
        <v>7.4908673186328558</v>
      </c>
      <c r="T74" s="5">
        <f t="shared" si="172"/>
        <v>4.3619920813653827</v>
      </c>
      <c r="U74" s="23">
        <v>439.07379956724645</v>
      </c>
      <c r="V74" s="5">
        <f t="shared" si="61"/>
        <v>-19.937733915128547</v>
      </c>
      <c r="W74" s="5">
        <f t="shared" si="173"/>
        <v>-1.3891790206562995</v>
      </c>
      <c r="X74" s="23">
        <v>488.6598231673039</v>
      </c>
      <c r="Y74" s="5">
        <f t="shared" si="62"/>
        <v>-20.727720983991464</v>
      </c>
      <c r="Z74" s="5">
        <f t="shared" si="174"/>
        <v>5.2896849474274514</v>
      </c>
      <c r="AA74" s="23">
        <v>596.54890137610971</v>
      </c>
      <c r="AB74" s="5">
        <f t="shared" si="63"/>
        <v>-21.86791234747302</v>
      </c>
      <c r="AC74" s="5">
        <f t="shared" si="175"/>
        <v>18.861607090680419</v>
      </c>
      <c r="AD74" s="23">
        <v>490.84764356342515</v>
      </c>
      <c r="AE74" s="5">
        <f t="shared" si="64"/>
        <v>8.1745913395311334</v>
      </c>
      <c r="AF74" s="5">
        <f t="shared" si="176"/>
        <v>5.7884533875321846</v>
      </c>
      <c r="AG74" s="23">
        <v>106.6740992603971</v>
      </c>
      <c r="AH74" s="5">
        <f t="shared" si="65"/>
        <v>5.6299096102749706</v>
      </c>
      <c r="AI74" s="5">
        <f t="shared" si="177"/>
        <v>-0.99530199462412838</v>
      </c>
      <c r="AJ74" s="23">
        <v>254.98649130914896</v>
      </c>
      <c r="AK74" s="5">
        <f t="shared" si="66"/>
        <v>31.408222401356216</v>
      </c>
      <c r="AL74" s="5">
        <f t="shared" si="178"/>
        <v>-1.5784139833078419</v>
      </c>
      <c r="AM74" s="23">
        <v>70.649949228379</v>
      </c>
      <c r="AN74" s="5">
        <f t="shared" si="67"/>
        <v>-9.6193534416038045</v>
      </c>
      <c r="AO74" s="5">
        <f t="shared" si="179"/>
        <v>-6.4662456595893341</v>
      </c>
      <c r="AP74" s="23">
        <v>137.27727005705725</v>
      </c>
      <c r="AQ74" s="5">
        <f t="shared" si="68"/>
        <v>10.737185181932832</v>
      </c>
      <c r="AR74" s="5">
        <f t="shared" si="180"/>
        <v>-3.5588813311185006</v>
      </c>
      <c r="AS74" s="23">
        <v>61.521088760124734</v>
      </c>
      <c r="AT74" s="5">
        <f t="shared" si="69"/>
        <v>4.9904869131612273</v>
      </c>
      <c r="AU74" s="5">
        <f t="shared" si="181"/>
        <v>-5.2294104029841231</v>
      </c>
      <c r="AV74" s="23">
        <v>127.12687848686463</v>
      </c>
      <c r="AW74" s="5">
        <f t="shared" si="70"/>
        <v>-11.190975974058807</v>
      </c>
      <c r="AX74" s="5">
        <f t="shared" si="182"/>
        <v>-4.2085422131759556</v>
      </c>
      <c r="AY74" s="23">
        <v>278.55069236434986</v>
      </c>
      <c r="AZ74" s="5">
        <f t="shared" si="71"/>
        <v>-8.6846268682356751</v>
      </c>
      <c r="BA74" s="5">
        <f t="shared" si="183"/>
        <v>15.38648799254446</v>
      </c>
      <c r="BB74" s="23">
        <v>110.80931314456882</v>
      </c>
      <c r="BC74" s="5">
        <f t="shared" si="72"/>
        <v>4.1584615760705983</v>
      </c>
      <c r="BD74" s="5">
        <f t="shared" si="184"/>
        <v>5.7610215995387009</v>
      </c>
      <c r="BE74" s="23">
        <v>172.50693272902001</v>
      </c>
      <c r="BF74" s="5">
        <f t="shared" si="73"/>
        <v>-4.6101352459617431</v>
      </c>
      <c r="BG74" s="5">
        <f t="shared" si="185"/>
        <v>5.8059216309596016</v>
      </c>
      <c r="BH74" s="23">
        <v>271.49138301569428</v>
      </c>
      <c r="BI74" s="5">
        <f t="shared" si="74"/>
        <v>-40.953481806349963</v>
      </c>
      <c r="BJ74" s="5">
        <f t="shared" si="186"/>
        <v>-4.8315547496050328</v>
      </c>
      <c r="BK74" s="23">
        <v>183.36322173380555</v>
      </c>
      <c r="BL74" s="5">
        <f t="shared" si="75"/>
        <v>-0.20677420515128733</v>
      </c>
      <c r="BM74" s="5">
        <f t="shared" si="187"/>
        <v>3.7796179847901747</v>
      </c>
      <c r="BN74" s="23">
        <v>200.8103515706832</v>
      </c>
      <c r="BO74" s="5">
        <f t="shared" si="76"/>
        <v>6.2193536176433799</v>
      </c>
      <c r="BP74" s="5">
        <f t="shared" si="188"/>
        <v>0.57543448016340237</v>
      </c>
      <c r="BQ74" s="23">
        <v>282.39182455226938</v>
      </c>
      <c r="BR74" s="5">
        <f t="shared" si="77"/>
        <v>-34.960186878281583</v>
      </c>
      <c r="BS74" s="5">
        <f t="shared" si="189"/>
        <v>-8.7549098069377642</v>
      </c>
      <c r="BT74" s="23">
        <v>235.99882648286032</v>
      </c>
      <c r="BU74" s="5">
        <f t="shared" si="78"/>
        <v>-14.661877186350679</v>
      </c>
      <c r="BV74" s="5">
        <f t="shared" si="190"/>
        <v>-6.6895590249453711</v>
      </c>
      <c r="BW74" s="23">
        <v>311.63701693642889</v>
      </c>
      <c r="BX74" s="5">
        <f t="shared" si="79"/>
        <v>11.207321351580703</v>
      </c>
      <c r="BY74" s="5">
        <f t="shared" si="191"/>
        <v>3.6500288768154108</v>
      </c>
      <c r="BZ74" s="23">
        <v>185.96919187451579</v>
      </c>
      <c r="CA74" s="5">
        <f t="shared" si="80"/>
        <v>-37.829401621248628</v>
      </c>
      <c r="CB74" s="5">
        <f t="shared" si="192"/>
        <v>40.619984520263181</v>
      </c>
      <c r="CC74" s="23">
        <v>298.83627870101861</v>
      </c>
      <c r="CD74" s="5">
        <f t="shared" si="81"/>
        <v>-1.2398684422866724</v>
      </c>
      <c r="CE74" s="5">
        <f t="shared" si="193"/>
        <v>-2.0442721633111258</v>
      </c>
      <c r="CF74" s="23">
        <v>134.91769017362961</v>
      </c>
      <c r="CG74" s="5">
        <f t="shared" si="82"/>
        <v>3.8936155757336799</v>
      </c>
      <c r="CH74" s="5">
        <f t="shared" si="194"/>
        <v>-3.815395509578928</v>
      </c>
      <c r="CI74" s="23">
        <v>93.706571575163466</v>
      </c>
      <c r="CJ74" s="5">
        <f t="shared" si="83"/>
        <v>4.1731702017944734</v>
      </c>
      <c r="CK74" s="5">
        <f t="shared" si="195"/>
        <v>1.3869759218555826</v>
      </c>
    </row>
    <row r="75" spans="1:89" x14ac:dyDescent="0.25">
      <c r="A75" s="6"/>
      <c r="B75" s="1">
        <v>4</v>
      </c>
      <c r="C75" s="4" t="s">
        <v>8</v>
      </c>
      <c r="D75" s="4" t="s">
        <v>8</v>
      </c>
      <c r="E75" s="4" t="s">
        <v>8</v>
      </c>
      <c r="F75" s="23">
        <v>160.47561878326275</v>
      </c>
      <c r="G75" s="5">
        <f t="shared" si="56"/>
        <v>-19.334696367889155</v>
      </c>
      <c r="H75" s="5">
        <f t="shared" si="168"/>
        <v>2.3192349020962926</v>
      </c>
      <c r="I75" s="23">
        <v>189.23488076770457</v>
      </c>
      <c r="J75" s="5">
        <f t="shared" si="57"/>
        <v>-26.792544225754167</v>
      </c>
      <c r="K75" s="5">
        <f t="shared" si="169"/>
        <v>14.026226795388014</v>
      </c>
      <c r="L75" s="23">
        <v>105.46064146459388</v>
      </c>
      <c r="M75" s="5">
        <f t="shared" si="58"/>
        <v>-6.0931085866669292</v>
      </c>
      <c r="N75" s="5">
        <f t="shared" si="170"/>
        <v>5.5690444494459808</v>
      </c>
      <c r="O75" s="23">
        <v>127.81964443737009</v>
      </c>
      <c r="P75" s="5">
        <f t="shared" si="59"/>
        <v>-10.520038720401233</v>
      </c>
      <c r="Q75" s="5">
        <f t="shared" si="171"/>
        <v>36.304117613175471</v>
      </c>
      <c r="R75" s="23">
        <v>113.08448773944922</v>
      </c>
      <c r="S75" s="5">
        <f t="shared" si="60"/>
        <v>3.1075805756601556</v>
      </c>
      <c r="T75" s="5">
        <f t="shared" si="172"/>
        <v>-9.1790023864381336</v>
      </c>
      <c r="U75" s="23">
        <v>426.16831697764832</v>
      </c>
      <c r="V75" s="5">
        <f t="shared" si="61"/>
        <v>-17.042288325563824</v>
      </c>
      <c r="W75" s="5">
        <f t="shared" si="173"/>
        <v>-2.9392513518952512</v>
      </c>
      <c r="X75" s="23">
        <v>483.52267363174218</v>
      </c>
      <c r="Y75" s="5">
        <f t="shared" si="62"/>
        <v>-14.124763802250904</v>
      </c>
      <c r="Z75" s="5">
        <f t="shared" si="174"/>
        <v>-1.0512731540450171</v>
      </c>
      <c r="AA75" s="23">
        <v>522.49169575668884</v>
      </c>
      <c r="AB75" s="5">
        <f t="shared" si="63"/>
        <v>-17.880178775105811</v>
      </c>
      <c r="AC75" s="5">
        <f t="shared" si="175"/>
        <v>-12.414272400567139</v>
      </c>
      <c r="AD75" s="23">
        <v>466.23858966774361</v>
      </c>
      <c r="AE75" s="5">
        <f t="shared" si="64"/>
        <v>5.8906868030878554</v>
      </c>
      <c r="AF75" s="5">
        <f t="shared" si="176"/>
        <v>-5.0135829759772834</v>
      </c>
      <c r="AG75" s="23">
        <v>109.20434979906682</v>
      </c>
      <c r="AH75" s="5">
        <f t="shared" si="65"/>
        <v>10.360689833773213</v>
      </c>
      <c r="AI75" s="5">
        <f t="shared" si="177"/>
        <v>2.3719446015599761</v>
      </c>
      <c r="AJ75" s="23">
        <v>301.37725667172094</v>
      </c>
      <c r="AK75" s="5">
        <f t="shared" si="66"/>
        <v>47.177602381121147</v>
      </c>
      <c r="AL75" s="5">
        <f t="shared" si="178"/>
        <v>18.193420806095652</v>
      </c>
      <c r="AM75" s="23">
        <v>56.17771675778279</v>
      </c>
      <c r="AN75" s="5">
        <f t="shared" si="67"/>
        <v>-27.67847696137612</v>
      </c>
      <c r="AO75" s="5">
        <f t="shared" si="179"/>
        <v>-20.484420199389099</v>
      </c>
      <c r="AP75" s="23">
        <v>132.87457984327548</v>
      </c>
      <c r="AQ75" s="5">
        <f t="shared" si="68"/>
        <v>4.737877835224662</v>
      </c>
      <c r="AR75" s="5">
        <f t="shared" si="180"/>
        <v>-3.2071516369402269</v>
      </c>
      <c r="AS75" s="23">
        <v>64.799052155734145</v>
      </c>
      <c r="AT75" s="5">
        <f t="shared" si="69"/>
        <v>2.2241185808051505</v>
      </c>
      <c r="AU75" s="5">
        <f t="shared" si="181"/>
        <v>5.3281947079812468</v>
      </c>
      <c r="AV75" s="23">
        <v>131.62074526852277</v>
      </c>
      <c r="AW75" s="5">
        <f t="shared" si="70"/>
        <v>-6.5253210363410492</v>
      </c>
      <c r="AX75" s="5">
        <f t="shared" si="182"/>
        <v>3.5349462168399501</v>
      </c>
      <c r="AY75" s="23">
        <v>317.39053465189886</v>
      </c>
      <c r="AZ75" s="5">
        <f t="shared" si="71"/>
        <v>-3.0450488352864022</v>
      </c>
      <c r="BA75" s="5">
        <f t="shared" si="183"/>
        <v>13.943545412820486</v>
      </c>
      <c r="BB75" s="23">
        <v>96.080355236102847</v>
      </c>
      <c r="BC75" s="5">
        <f t="shared" si="72"/>
        <v>-4.1177765031843663</v>
      </c>
      <c r="BD75" s="5">
        <f t="shared" si="184"/>
        <v>-13.292166055798619</v>
      </c>
      <c r="BE75" s="23">
        <v>159.65046871485816</v>
      </c>
      <c r="BF75" s="5">
        <f t="shared" si="73"/>
        <v>-3.1027699738300449</v>
      </c>
      <c r="BG75" s="5">
        <f t="shared" si="185"/>
        <v>-7.4527230939507998</v>
      </c>
      <c r="BH75" s="23">
        <v>244.36652209126501</v>
      </c>
      <c r="BI75" s="5">
        <f t="shared" si="74"/>
        <v>-24.148088231554986</v>
      </c>
      <c r="BJ75" s="5">
        <f t="shared" si="186"/>
        <v>-9.9910577724896878</v>
      </c>
      <c r="BK75" s="23">
        <v>188.96353374658523</v>
      </c>
      <c r="BL75" s="5">
        <f t="shared" si="75"/>
        <v>-4.9340800820332289</v>
      </c>
      <c r="BM75" s="5">
        <f t="shared" si="187"/>
        <v>3.0542177214304402</v>
      </c>
      <c r="BN75" s="23">
        <v>204.45787617184089</v>
      </c>
      <c r="BO75" s="5">
        <f t="shared" si="76"/>
        <v>16.805222592016424</v>
      </c>
      <c r="BP75" s="5">
        <f t="shared" si="188"/>
        <v>1.8164026767682875</v>
      </c>
      <c r="BQ75" s="23">
        <v>194.69469578879648</v>
      </c>
      <c r="BR75" s="5">
        <f t="shared" si="77"/>
        <v>-56.041852259480208</v>
      </c>
      <c r="BS75" s="5">
        <f t="shared" si="189"/>
        <v>-31.055123108650967</v>
      </c>
      <c r="BT75" s="23">
        <v>235.58631721444058</v>
      </c>
      <c r="BU75" s="5">
        <f t="shared" si="78"/>
        <v>-6.9983634240411323</v>
      </c>
      <c r="BV75" s="5">
        <f t="shared" si="190"/>
        <v>-0.17479293205286286</v>
      </c>
      <c r="BW75" s="23">
        <v>356.25395677721309</v>
      </c>
      <c r="BX75" s="5">
        <f t="shared" si="79"/>
        <v>32.557776649796395</v>
      </c>
      <c r="BY75" s="5">
        <f t="shared" si="191"/>
        <v>14.316957683459549</v>
      </c>
      <c r="BZ75" s="23">
        <v>219.93483664671965</v>
      </c>
      <c r="CA75" s="5">
        <f t="shared" si="80"/>
        <v>9.446695108136808</v>
      </c>
      <c r="CB75" s="5">
        <f t="shared" si="192"/>
        <v>18.264124519679825</v>
      </c>
      <c r="CC75" s="23">
        <v>303.4974768078265</v>
      </c>
      <c r="CD75" s="5">
        <f t="shared" si="81"/>
        <v>-2.3904750725589823</v>
      </c>
      <c r="CE75" s="5">
        <f t="shared" si="193"/>
        <v>1.5597832120882984</v>
      </c>
      <c r="CF75" s="23">
        <v>125.3578714666521</v>
      </c>
      <c r="CG75" s="5">
        <f t="shared" si="82"/>
        <v>2.5134043844147596</v>
      </c>
      <c r="CH75" s="5">
        <f t="shared" si="194"/>
        <v>-7.0856673388602287</v>
      </c>
      <c r="CI75" s="23">
        <v>99.140168066627979</v>
      </c>
      <c r="CJ75" s="5">
        <f t="shared" si="83"/>
        <v>5.2155848831813731</v>
      </c>
      <c r="CK75" s="5">
        <f t="shared" si="195"/>
        <v>5.7985223449415635</v>
      </c>
    </row>
    <row r="76" spans="1:89" x14ac:dyDescent="0.25">
      <c r="A76" s="6"/>
      <c r="B76" s="1">
        <v>5</v>
      </c>
      <c r="C76" s="4" t="s">
        <v>8</v>
      </c>
      <c r="D76" s="4" t="s">
        <v>8</v>
      </c>
      <c r="E76" s="4" t="s">
        <v>8</v>
      </c>
      <c r="F76" s="23">
        <v>189.24671313372139</v>
      </c>
      <c r="G76" s="5">
        <f t="shared" si="56"/>
        <v>1.5088023312615095</v>
      </c>
      <c r="H76" s="5">
        <f t="shared" si="168"/>
        <v>17.928638984914389</v>
      </c>
      <c r="I76" s="23">
        <v>211.7781441525506</v>
      </c>
      <c r="J76" s="5">
        <f t="shared" si="57"/>
        <v>-18.962927432419434</v>
      </c>
      <c r="K76" s="5">
        <f t="shared" si="169"/>
        <v>11.912847828788514</v>
      </c>
      <c r="L76" s="23">
        <v>110.31220535048661</v>
      </c>
      <c r="M76" s="5">
        <f t="shared" si="58"/>
        <v>-1.7061935968558335</v>
      </c>
      <c r="N76" s="5">
        <f t="shared" si="170"/>
        <v>4.6003549935940207</v>
      </c>
      <c r="O76" s="23">
        <v>151.83998671404225</v>
      </c>
      <c r="P76" s="5">
        <f t="shared" si="59"/>
        <v>-5.3729788038690023</v>
      </c>
      <c r="Q76" s="5">
        <f t="shared" si="171"/>
        <v>18.792371377970632</v>
      </c>
      <c r="R76" s="23">
        <v>100.06312111764582</v>
      </c>
      <c r="S76" s="5">
        <f t="shared" si="60"/>
        <v>-30.815882138030204</v>
      </c>
      <c r="T76" s="5">
        <f t="shared" si="172"/>
        <v>-11.5147239750558</v>
      </c>
      <c r="U76" s="23">
        <v>413.66869344330564</v>
      </c>
      <c r="V76" s="5">
        <f t="shared" si="61"/>
        <v>-18.566557023053264</v>
      </c>
      <c r="W76" s="5">
        <f t="shared" si="173"/>
        <v>-2.933025059908021</v>
      </c>
      <c r="X76" s="23">
        <v>371.37258020080463</v>
      </c>
      <c r="Y76" s="5">
        <f t="shared" si="62"/>
        <v>-24.359537027472019</v>
      </c>
      <c r="Z76" s="5">
        <f t="shared" si="174"/>
        <v>-23.19438147307083</v>
      </c>
      <c r="AA76" s="23">
        <v>366.58362324168468</v>
      </c>
      <c r="AB76" s="5">
        <f t="shared" si="63"/>
        <v>-23.273838554353933</v>
      </c>
      <c r="AC76" s="5">
        <f t="shared" si="175"/>
        <v>-29.839339798350899</v>
      </c>
      <c r="AD76" s="23">
        <v>523.78548810452128</v>
      </c>
      <c r="AE76" s="5">
        <f t="shared" si="64"/>
        <v>11.026270123906762</v>
      </c>
      <c r="AF76" s="5">
        <f t="shared" si="176"/>
        <v>12.342800384195442</v>
      </c>
      <c r="AG76" s="23">
        <v>109.81870393871286</v>
      </c>
      <c r="AH76" s="5">
        <f t="shared" si="65"/>
        <v>1.3169836804639616</v>
      </c>
      <c r="AI76" s="5">
        <f t="shared" si="177"/>
        <v>0.56257295682492037</v>
      </c>
      <c r="AJ76" s="23">
        <v>262.99341721662609</v>
      </c>
      <c r="AK76" s="5">
        <f t="shared" si="66"/>
        <v>46.753761617168536</v>
      </c>
      <c r="AL76" s="5">
        <f t="shared" si="178"/>
        <v>-12.736143356996891</v>
      </c>
      <c r="AM76" s="23">
        <v>81.124878505542753</v>
      </c>
      <c r="AN76" s="5">
        <f t="shared" si="67"/>
        <v>3.3113497210085914</v>
      </c>
      <c r="AO76" s="5">
        <f t="shared" si="179"/>
        <v>44.407575080565756</v>
      </c>
      <c r="AP76" s="23">
        <v>135.15941200153222</v>
      </c>
      <c r="AQ76" s="5">
        <f t="shared" si="68"/>
        <v>1.2997951095056481</v>
      </c>
      <c r="AR76" s="5">
        <f t="shared" si="180"/>
        <v>1.7195404575891606</v>
      </c>
      <c r="AS76" s="23">
        <v>61.031211425039956</v>
      </c>
      <c r="AT76" s="5">
        <f t="shared" si="69"/>
        <v>-1.2164161000344207</v>
      </c>
      <c r="AU76" s="5">
        <f t="shared" si="181"/>
        <v>-5.8146540811103025</v>
      </c>
      <c r="AV76" s="23">
        <v>130.33851000427015</v>
      </c>
      <c r="AW76" s="5">
        <f t="shared" si="70"/>
        <v>-13.094248400202824</v>
      </c>
      <c r="AX76" s="5">
        <f t="shared" si="182"/>
        <v>-0.97418933591106749</v>
      </c>
      <c r="AY76" s="23">
        <v>320.48041565425228</v>
      </c>
      <c r="AZ76" s="5">
        <f t="shared" si="71"/>
        <v>-6.8089597380138454</v>
      </c>
      <c r="BA76" s="5">
        <f t="shared" si="183"/>
        <v>0.97352651229573661</v>
      </c>
      <c r="BB76" s="23">
        <v>107.87677094526772</v>
      </c>
      <c r="BC76" s="5">
        <f t="shared" si="72"/>
        <v>4.2348451943593144</v>
      </c>
      <c r="BD76" s="5">
        <f t="shared" si="184"/>
        <v>12.277656218252918</v>
      </c>
      <c r="BE76" s="23">
        <v>182.94883810341491</v>
      </c>
      <c r="BF76" s="5">
        <f t="shared" si="73"/>
        <v>-9.7973036195754357</v>
      </c>
      <c r="BG76" s="5">
        <f t="shared" si="185"/>
        <v>14.593361094459754</v>
      </c>
      <c r="BH76" s="23">
        <v>219.81650632060641</v>
      </c>
      <c r="BI76" s="5">
        <f t="shared" si="74"/>
        <v>-31.634903493544769</v>
      </c>
      <c r="BJ76" s="5">
        <f t="shared" si="186"/>
        <v>-10.04639079058864</v>
      </c>
      <c r="BK76" s="23">
        <v>233.01359093436176</v>
      </c>
      <c r="BL76" s="5">
        <f t="shared" si="75"/>
        <v>10.050065661556177</v>
      </c>
      <c r="BM76" s="5">
        <f t="shared" si="187"/>
        <v>23.311406340892777</v>
      </c>
      <c r="BN76" s="23">
        <v>212.51337007435919</v>
      </c>
      <c r="BO76" s="5">
        <f t="shared" si="76"/>
        <v>10.924323857692283</v>
      </c>
      <c r="BP76" s="5">
        <f t="shared" si="188"/>
        <v>3.9399283868858568</v>
      </c>
      <c r="BQ76" s="23">
        <v>198.91230464547306</v>
      </c>
      <c r="BR76" s="5">
        <f t="shared" si="77"/>
        <v>-60.826498774657509</v>
      </c>
      <c r="BS76" s="5">
        <f t="shared" si="189"/>
        <v>2.1662679815642285</v>
      </c>
      <c r="BT76" s="23">
        <v>264.38149911298348</v>
      </c>
      <c r="BU76" s="5">
        <f t="shared" si="78"/>
        <v>7.3298708890918762</v>
      </c>
      <c r="BV76" s="5">
        <f t="shared" si="190"/>
        <v>12.222773478110065</v>
      </c>
      <c r="BW76" s="23">
        <v>339.42706663339425</v>
      </c>
      <c r="BX76" s="5">
        <f t="shared" si="79"/>
        <v>6.0929278346919036</v>
      </c>
      <c r="BY76" s="5">
        <f t="shared" si="191"/>
        <v>-4.7232851239156073</v>
      </c>
      <c r="BZ76" s="23">
        <v>187.59271642470367</v>
      </c>
      <c r="CA76" s="5">
        <f t="shared" si="80"/>
        <v>-27.767204935813506</v>
      </c>
      <c r="CB76" s="5">
        <f t="shared" si="192"/>
        <v>-14.705319409660863</v>
      </c>
      <c r="CC76" s="23">
        <v>337.92086103829575</v>
      </c>
      <c r="CD76" s="5">
        <f t="shared" si="81"/>
        <v>7.5239721692854591</v>
      </c>
      <c r="CE76" s="5">
        <f t="shared" si="193"/>
        <v>11.342230779818316</v>
      </c>
      <c r="CF76" s="23">
        <v>125.21377385148418</v>
      </c>
      <c r="CG76" s="5">
        <f t="shared" si="82"/>
        <v>4.8949855886731592</v>
      </c>
      <c r="CH76" s="5">
        <f t="shared" si="194"/>
        <v>-0.11494899640686336</v>
      </c>
      <c r="CI76" s="23">
        <v>101.78132624227648</v>
      </c>
      <c r="CJ76" s="5">
        <f t="shared" si="83"/>
        <v>0.84565541559491686</v>
      </c>
      <c r="CK76" s="5">
        <f t="shared" si="195"/>
        <v>2.6640646542716033</v>
      </c>
    </row>
    <row r="77" spans="1:89" x14ac:dyDescent="0.25">
      <c r="A77" s="6"/>
      <c r="B77" s="1">
        <v>6</v>
      </c>
      <c r="C77" s="4" t="s">
        <v>8</v>
      </c>
      <c r="D77" s="4" t="s">
        <v>8</v>
      </c>
      <c r="E77" s="4" t="s">
        <v>8</v>
      </c>
      <c r="F77" s="23">
        <v>201.69843335874469</v>
      </c>
      <c r="G77" s="5">
        <f t="shared" si="56"/>
        <v>6.1937233683542292</v>
      </c>
      <c r="H77" s="5">
        <f t="shared" si="168"/>
        <v>6.5796229793565528</v>
      </c>
      <c r="I77" s="23">
        <v>222.53018973355992</v>
      </c>
      <c r="J77" s="5">
        <f t="shared" si="57"/>
        <v>-18.067939273317702</v>
      </c>
      <c r="K77" s="5">
        <f t="shared" si="169"/>
        <v>5.0770326768300897</v>
      </c>
      <c r="L77" s="23">
        <v>115.48189660391449</v>
      </c>
      <c r="M77" s="5">
        <f t="shared" si="58"/>
        <v>3.0228329079153147</v>
      </c>
      <c r="N77" s="5">
        <f t="shared" si="170"/>
        <v>4.6864181864578063</v>
      </c>
      <c r="O77" s="23">
        <v>161.88440616723773</v>
      </c>
      <c r="P77" s="5">
        <f t="shared" si="59"/>
        <v>4.7022155086564297</v>
      </c>
      <c r="Q77" s="5">
        <f t="shared" si="171"/>
        <v>6.6151345706529616</v>
      </c>
      <c r="R77" s="23">
        <v>117.04397275442187</v>
      </c>
      <c r="S77" s="5">
        <f t="shared" si="60"/>
        <v>-19.457634354851141</v>
      </c>
      <c r="T77" s="5">
        <f t="shared" si="172"/>
        <v>16.970139894808391</v>
      </c>
      <c r="U77" s="23">
        <v>400.61755882549937</v>
      </c>
      <c r="V77" s="5">
        <f t="shared" si="61"/>
        <v>-17.169114840229156</v>
      </c>
      <c r="W77" s="5">
        <f t="shared" si="173"/>
        <v>-3.1549727655653408</v>
      </c>
      <c r="X77" s="23">
        <v>389.488053259325</v>
      </c>
      <c r="Y77" s="5">
        <f t="shared" si="62"/>
        <v>-12.473321519276606</v>
      </c>
      <c r="Z77" s="5">
        <f t="shared" si="174"/>
        <v>4.8779780803216974</v>
      </c>
      <c r="AA77" s="23">
        <v>403.34887097447779</v>
      </c>
      <c r="AB77" s="5">
        <f t="shared" si="63"/>
        <v>-9.7214340294757786</v>
      </c>
      <c r="AC77" s="5">
        <f t="shared" si="175"/>
        <v>10.029157169564604</v>
      </c>
      <c r="AD77" s="23">
        <v>469.85447410813202</v>
      </c>
      <c r="AE77" s="5">
        <f t="shared" si="64"/>
        <v>-7.5812441351213682</v>
      </c>
      <c r="AF77" s="5">
        <f t="shared" si="176"/>
        <v>-10.296393317721574</v>
      </c>
      <c r="AG77" s="23">
        <v>118.22794032093816</v>
      </c>
      <c r="AH77" s="5">
        <f t="shared" si="65"/>
        <v>5.4247618996580487</v>
      </c>
      <c r="AI77" s="5">
        <f t="shared" si="177"/>
        <v>7.6573808291511902</v>
      </c>
      <c r="AJ77" s="23">
        <v>233.54632684435572</v>
      </c>
      <c r="AK77" s="5">
        <f t="shared" si="66"/>
        <v>19.717214076169999</v>
      </c>
      <c r="AL77" s="5">
        <f t="shared" si="178"/>
        <v>-11.196892562529417</v>
      </c>
      <c r="AM77" s="23">
        <v>71.126893526513598</v>
      </c>
      <c r="AN77" s="5">
        <f t="shared" si="67"/>
        <v>2.9537100611004474</v>
      </c>
      <c r="AO77" s="5">
        <f t="shared" si="179"/>
        <v>-12.324191004299694</v>
      </c>
      <c r="AP77" s="23">
        <v>137.72942205311168</v>
      </c>
      <c r="AQ77" s="5">
        <f t="shared" si="68"/>
        <v>0.32977533977554807</v>
      </c>
      <c r="AR77" s="5">
        <f t="shared" si="180"/>
        <v>1.9014658420904673</v>
      </c>
      <c r="AS77" s="23">
        <v>61.717249860323754</v>
      </c>
      <c r="AT77" s="5">
        <f t="shared" si="69"/>
        <v>-8.2098340722708905</v>
      </c>
      <c r="AU77" s="5">
        <f t="shared" si="181"/>
        <v>1.1240780237934611</v>
      </c>
      <c r="AV77" s="23">
        <v>128.50249737223777</v>
      </c>
      <c r="AW77" s="5">
        <f t="shared" si="70"/>
        <v>-11.323357136307575</v>
      </c>
      <c r="AX77" s="5">
        <f t="shared" si="182"/>
        <v>-1.4086493945436596</v>
      </c>
      <c r="AY77" s="23">
        <v>338.98726041374368</v>
      </c>
      <c r="AZ77" s="5">
        <f t="shared" si="71"/>
        <v>0.68646370241986643</v>
      </c>
      <c r="BA77" s="5">
        <f t="shared" si="183"/>
        <v>5.7747194073341941</v>
      </c>
      <c r="BB77" s="23">
        <v>104.39435271945501</v>
      </c>
      <c r="BC77" s="5">
        <f t="shared" si="72"/>
        <v>-2.0627412641021028</v>
      </c>
      <c r="BD77" s="5">
        <f t="shared" si="184"/>
        <v>-3.2281446647856606</v>
      </c>
      <c r="BE77" s="23">
        <v>181.22440734010777</v>
      </c>
      <c r="BF77" s="5">
        <f t="shared" si="73"/>
        <v>-3.5724658549780179</v>
      </c>
      <c r="BG77" s="5">
        <f t="shared" si="185"/>
        <v>-0.94257541134662826</v>
      </c>
      <c r="BH77" s="23">
        <v>299.63580903139842</v>
      </c>
      <c r="BI77" s="5">
        <f t="shared" si="74"/>
        <v>-45.409603929001605</v>
      </c>
      <c r="BJ77" s="5">
        <f t="shared" si="186"/>
        <v>36.311787520803421</v>
      </c>
      <c r="BK77" s="23">
        <v>200.27343509918347</v>
      </c>
      <c r="BL77" s="5">
        <f t="shared" si="75"/>
        <v>-5.0242218947774688</v>
      </c>
      <c r="BM77" s="5">
        <f t="shared" si="187"/>
        <v>-14.050749445083206</v>
      </c>
      <c r="BN77" s="23">
        <v>186.46490275493488</v>
      </c>
      <c r="BO77" s="5">
        <f t="shared" si="76"/>
        <v>-12.04228445468954</v>
      </c>
      <c r="BP77" s="5">
        <f t="shared" si="188"/>
        <v>-12.25733106124563</v>
      </c>
      <c r="BQ77" s="23">
        <v>200.07535191545369</v>
      </c>
      <c r="BR77" s="5">
        <f t="shared" si="77"/>
        <v>-61.728558112265354</v>
      </c>
      <c r="BS77" s="5">
        <f t="shared" si="189"/>
        <v>0.58470353156561583</v>
      </c>
      <c r="BT77" s="23">
        <v>235.31870330556504</v>
      </c>
      <c r="BU77" s="5">
        <f t="shared" si="78"/>
        <v>-3.3887670042881188</v>
      </c>
      <c r="BV77" s="5">
        <f t="shared" si="190"/>
        <v>-10.992749456722933</v>
      </c>
      <c r="BW77" s="23">
        <v>337.03408879428412</v>
      </c>
      <c r="BX77" s="5">
        <f t="shared" si="79"/>
        <v>-4.2768997752855213</v>
      </c>
      <c r="BY77" s="5">
        <f t="shared" si="191"/>
        <v>-0.70500501413893424</v>
      </c>
      <c r="BZ77" s="23">
        <v>183.4809391787926</v>
      </c>
      <c r="CA77" s="5">
        <f t="shared" si="80"/>
        <v>-33.336426279285817</v>
      </c>
      <c r="CB77" s="5">
        <f t="shared" si="192"/>
        <v>-2.1918640149131079</v>
      </c>
      <c r="CC77" s="23">
        <v>307.77545948421982</v>
      </c>
      <c r="CD77" s="5">
        <f t="shared" si="81"/>
        <v>-4.5977142843057512</v>
      </c>
      <c r="CE77" s="5">
        <f t="shared" si="193"/>
        <v>-8.9208465737957585</v>
      </c>
      <c r="CF77" s="23">
        <v>136.32239000260893</v>
      </c>
      <c r="CG77" s="5">
        <f t="shared" si="82"/>
        <v>2.0656150849631767</v>
      </c>
      <c r="CH77" s="5">
        <f t="shared" si="194"/>
        <v>8.8717205858683403</v>
      </c>
      <c r="CI77" s="23">
        <v>108.97749369026769</v>
      </c>
      <c r="CJ77" s="5">
        <f t="shared" si="83"/>
        <v>-2.2833849355235429</v>
      </c>
      <c r="CK77" s="5">
        <f t="shared" si="195"/>
        <v>7.070223697873347</v>
      </c>
    </row>
    <row r="78" spans="1:89" x14ac:dyDescent="0.25">
      <c r="A78" s="6"/>
      <c r="B78" s="1">
        <v>7</v>
      </c>
      <c r="C78" s="4" t="s">
        <v>8</v>
      </c>
      <c r="D78" s="4" t="s">
        <v>8</v>
      </c>
      <c r="E78" s="4" t="s">
        <v>8</v>
      </c>
      <c r="F78" s="23">
        <v>181.59625114675219</v>
      </c>
      <c r="G78" s="5">
        <f t="shared" si="56"/>
        <v>1.2627134083738651</v>
      </c>
      <c r="H78" s="5">
        <f t="shared" si="168"/>
        <v>-9.966454313622938</v>
      </c>
      <c r="I78" s="23">
        <v>208.37572988025522</v>
      </c>
      <c r="J78" s="5">
        <f t="shared" si="57"/>
        <v>-14.289155948211299</v>
      </c>
      <c r="K78" s="5">
        <f t="shared" si="169"/>
        <v>-6.3606919448781909</v>
      </c>
      <c r="L78" s="23">
        <v>118.37707405591804</v>
      </c>
      <c r="M78" s="5">
        <f t="shared" si="58"/>
        <v>-2.3417778888866274</v>
      </c>
      <c r="N78" s="5">
        <f t="shared" si="170"/>
        <v>2.5070400964521511</v>
      </c>
      <c r="O78" s="23">
        <v>158.88773985564043</v>
      </c>
      <c r="P78" s="5">
        <f t="shared" si="59"/>
        <v>-9.8843570426908958</v>
      </c>
      <c r="Q78" s="5">
        <f t="shared" si="171"/>
        <v>-1.8511148680383289</v>
      </c>
      <c r="R78" s="23">
        <v>102.54821307688046</v>
      </c>
      <c r="S78" s="5">
        <f t="shared" si="60"/>
        <v>-29.462014010103495</v>
      </c>
      <c r="T78" s="5">
        <f t="shared" si="172"/>
        <v>-12.384883506949972</v>
      </c>
      <c r="U78" s="23">
        <v>346.82559560498481</v>
      </c>
      <c r="V78" s="5">
        <f t="shared" si="61"/>
        <v>-15.541633092554196</v>
      </c>
      <c r="W78" s="5">
        <f t="shared" si="173"/>
        <v>-13.427260497073023</v>
      </c>
      <c r="X78" s="23">
        <v>355.62392638266448</v>
      </c>
      <c r="Y78" s="5">
        <f t="shared" si="62"/>
        <v>-17.307381300889091</v>
      </c>
      <c r="Z78" s="5">
        <f t="shared" si="174"/>
        <v>-8.6945226158486175</v>
      </c>
      <c r="AA78" s="23">
        <v>397.4724564967002</v>
      </c>
      <c r="AB78" s="5">
        <f t="shared" si="63"/>
        <v>-18.680455072429581</v>
      </c>
      <c r="AC78" s="5">
        <f t="shared" si="175"/>
        <v>-1.4569061427097489</v>
      </c>
      <c r="AD78" s="23">
        <v>384.6734725431939</v>
      </c>
      <c r="AE78" s="5">
        <f t="shared" si="64"/>
        <v>-33.244715827543338</v>
      </c>
      <c r="AF78" s="5">
        <f t="shared" si="176"/>
        <v>-18.129230699915528</v>
      </c>
      <c r="AG78" s="23">
        <v>114.22922746857515</v>
      </c>
      <c r="AH78" s="5">
        <f t="shared" si="65"/>
        <v>10.199942843859199</v>
      </c>
      <c r="AI78" s="5">
        <f t="shared" si="177"/>
        <v>-3.3822063054707905</v>
      </c>
      <c r="AJ78" s="23">
        <v>230.98638688822041</v>
      </c>
      <c r="AK78" s="5">
        <f t="shared" si="66"/>
        <v>20.854272849139825</v>
      </c>
      <c r="AL78" s="5">
        <f t="shared" si="178"/>
        <v>-1.0961165567126869</v>
      </c>
      <c r="AM78" s="23">
        <v>76.500103605260406</v>
      </c>
      <c r="AN78" s="5">
        <f t="shared" si="67"/>
        <v>0.45408430112188825</v>
      </c>
      <c r="AO78" s="5">
        <f t="shared" si="179"/>
        <v>7.5544000480547702</v>
      </c>
      <c r="AP78" s="23">
        <v>135.85167156268372</v>
      </c>
      <c r="AQ78" s="5">
        <f t="shared" si="68"/>
        <v>1.3262304396729534</v>
      </c>
      <c r="AR78" s="5">
        <f t="shared" si="180"/>
        <v>-1.3633619181991865</v>
      </c>
      <c r="AS78" s="23">
        <v>78.495274484410743</v>
      </c>
      <c r="AT78" s="5">
        <f t="shared" si="69"/>
        <v>6.8593160475205988</v>
      </c>
      <c r="AU78" s="5">
        <f t="shared" si="181"/>
        <v>27.18530825994095</v>
      </c>
      <c r="AV78" s="23">
        <v>127.60519172215371</v>
      </c>
      <c r="AW78" s="5">
        <f t="shared" si="70"/>
        <v>-12.85438073919126</v>
      </c>
      <c r="AX78" s="5">
        <f t="shared" si="182"/>
        <v>-0.69827876378527243</v>
      </c>
      <c r="AY78" s="23">
        <v>326.50004697090168</v>
      </c>
      <c r="AZ78" s="5">
        <f t="shared" si="71"/>
        <v>-0.49594678915574886</v>
      </c>
      <c r="BA78" s="5">
        <f t="shared" si="183"/>
        <v>-3.6836822208601592</v>
      </c>
      <c r="BB78" s="23">
        <v>106.30601348639821</v>
      </c>
      <c r="BC78" s="5">
        <f t="shared" si="72"/>
        <v>1.7934154890451364</v>
      </c>
      <c r="BD78" s="5">
        <f t="shared" si="184"/>
        <v>1.8311917427952418</v>
      </c>
      <c r="BE78" s="23">
        <v>187.41891244028449</v>
      </c>
      <c r="BF78" s="5">
        <f t="shared" si="73"/>
        <v>-6.0176723209350653</v>
      </c>
      <c r="BG78" s="5">
        <f t="shared" si="185"/>
        <v>3.4181406307768198</v>
      </c>
      <c r="BH78" s="23">
        <v>293.32447281839279</v>
      </c>
      <c r="BI78" s="5">
        <f t="shared" si="74"/>
        <v>-39.684615419207773</v>
      </c>
      <c r="BJ78" s="5">
        <f t="shared" si="186"/>
        <v>-2.1063357658777941</v>
      </c>
      <c r="BK78" s="23">
        <v>193.67149755135318</v>
      </c>
      <c r="BL78" s="5">
        <f t="shared" si="75"/>
        <v>-11.18668637458746</v>
      </c>
      <c r="BM78" s="5">
        <f t="shared" si="187"/>
        <v>-3.2964619319385733</v>
      </c>
      <c r="BN78" s="23">
        <v>175.58965544226544</v>
      </c>
      <c r="BO78" s="5">
        <f t="shared" si="76"/>
        <v>5.8105064195369467</v>
      </c>
      <c r="BP78" s="5">
        <f t="shared" si="188"/>
        <v>-5.8323293831667877</v>
      </c>
      <c r="BQ78" s="23">
        <v>217.32832677269113</v>
      </c>
      <c r="BR78" s="5">
        <f t="shared" si="77"/>
        <v>-56.188614670264002</v>
      </c>
      <c r="BS78" s="5">
        <f t="shared" si="189"/>
        <v>8.6232385409113572</v>
      </c>
      <c r="BT78" s="23">
        <v>240.40218662790963</v>
      </c>
      <c r="BU78" s="5">
        <f t="shared" si="78"/>
        <v>-6.2780112928083955</v>
      </c>
      <c r="BV78" s="5">
        <f t="shared" si="190"/>
        <v>2.1602546890391485</v>
      </c>
      <c r="BW78" s="23">
        <v>357.18664195592851</v>
      </c>
      <c r="BX78" s="5">
        <f t="shared" si="79"/>
        <v>-4.4083045428529815</v>
      </c>
      <c r="BY78" s="5">
        <f t="shared" si="191"/>
        <v>5.9793812648859177</v>
      </c>
      <c r="BZ78" s="23">
        <v>206.24094405903614</v>
      </c>
      <c r="CA78" s="5">
        <f t="shared" si="80"/>
        <v>6.3432771674077681</v>
      </c>
      <c r="CB78" s="5">
        <f t="shared" si="192"/>
        <v>12.404560921756078</v>
      </c>
      <c r="CC78" s="23">
        <v>291.04343340744936</v>
      </c>
      <c r="CD78" s="5">
        <f t="shared" si="81"/>
        <v>-14.173803008381491</v>
      </c>
      <c r="CE78" s="5">
        <f t="shared" si="193"/>
        <v>-5.4364393135211433</v>
      </c>
      <c r="CF78" s="23">
        <v>158.58799073512461</v>
      </c>
      <c r="CG78" s="5">
        <f t="shared" si="82"/>
        <v>2.2769127837800789</v>
      </c>
      <c r="CH78" s="5">
        <f t="shared" si="194"/>
        <v>16.333047514857657</v>
      </c>
      <c r="CI78" s="23">
        <v>108.13037813367929</v>
      </c>
      <c r="CJ78" s="5">
        <f t="shared" si="83"/>
        <v>-5.6663748351841097</v>
      </c>
      <c r="CK78" s="5">
        <f t="shared" si="195"/>
        <v>-0.77733073857988555</v>
      </c>
    </row>
    <row r="79" spans="1:89" x14ac:dyDescent="0.25">
      <c r="A79" s="6"/>
      <c r="B79" s="1">
        <v>8</v>
      </c>
      <c r="C79" s="4" t="s">
        <v>8</v>
      </c>
      <c r="D79" s="4" t="s">
        <v>8</v>
      </c>
      <c r="E79" s="4" t="s">
        <v>8</v>
      </c>
      <c r="F79" s="23">
        <v>162.45426011345077</v>
      </c>
      <c r="G79" s="5">
        <f t="shared" si="56"/>
        <v>20.307118448718612</v>
      </c>
      <c r="H79" s="5">
        <f t="shared" si="168"/>
        <v>-10.54096156304038</v>
      </c>
      <c r="I79" s="23">
        <v>170.57575255998194</v>
      </c>
      <c r="J79" s="5">
        <f t="shared" si="57"/>
        <v>29.158167318488797</v>
      </c>
      <c r="K79" s="5">
        <f t="shared" si="169"/>
        <v>-18.140297501055112</v>
      </c>
      <c r="L79" s="23">
        <v>151.52359276511356</v>
      </c>
      <c r="M79" s="5">
        <f t="shared" si="58"/>
        <v>4.2951924303539375</v>
      </c>
      <c r="N79" s="5">
        <f t="shared" si="170"/>
        <v>28.000792360806305</v>
      </c>
      <c r="O79" s="23">
        <v>148.67666862619407</v>
      </c>
      <c r="P79" s="5">
        <f t="shared" si="59"/>
        <v>5.5969908199071012</v>
      </c>
      <c r="Q79" s="5">
        <f t="shared" si="171"/>
        <v>-6.4265948012878562</v>
      </c>
      <c r="R79" s="23">
        <v>113.23547019433276</v>
      </c>
      <c r="S79" s="5">
        <f t="shared" si="60"/>
        <v>11.159382732139305</v>
      </c>
      <c r="T79" s="5">
        <f t="shared" si="172"/>
        <v>10.421690243827127</v>
      </c>
      <c r="U79" s="23">
        <v>125.12992232793643</v>
      </c>
      <c r="V79" s="5">
        <f t="shared" si="61"/>
        <v>-8.9626310724642479</v>
      </c>
      <c r="W79" s="5">
        <f t="shared" si="173"/>
        <v>-63.921370304384205</v>
      </c>
      <c r="X79" s="23">
        <v>201.09013448134013</v>
      </c>
      <c r="Y79" s="5">
        <f t="shared" si="62"/>
        <v>-26.426474813698665</v>
      </c>
      <c r="Z79" s="5">
        <f t="shared" si="174"/>
        <v>-43.454273021843946</v>
      </c>
      <c r="AA79" s="23">
        <v>188.89786960901833</v>
      </c>
      <c r="AB79" s="5">
        <f t="shared" si="63"/>
        <v>29.491083891089549</v>
      </c>
      <c r="AC79" s="5">
        <f t="shared" si="175"/>
        <v>-52.475230290432329</v>
      </c>
      <c r="AD79" s="23">
        <v>214.7846759672619</v>
      </c>
      <c r="AE79" s="5">
        <f t="shared" si="64"/>
        <v>-7.0413086104358467</v>
      </c>
      <c r="AF79" s="5">
        <f t="shared" si="176"/>
        <v>-44.164417019126702</v>
      </c>
      <c r="AG79" s="23">
        <v>89.626825243827255</v>
      </c>
      <c r="AH79" s="5">
        <f t="shared" si="65"/>
        <v>21.343243863132788</v>
      </c>
      <c r="AI79" s="5">
        <f t="shared" si="177"/>
        <v>-21.537747186039667</v>
      </c>
      <c r="AJ79" s="23">
        <v>191.94068672360154</v>
      </c>
      <c r="AK79" s="5">
        <f t="shared" si="66"/>
        <v>36.790716456669657</v>
      </c>
      <c r="AL79" s="5">
        <f t="shared" si="178"/>
        <v>-16.903896671414653</v>
      </c>
      <c r="AM79" s="23">
        <v>77.728923578948638</v>
      </c>
      <c r="AN79" s="5">
        <f t="shared" si="67"/>
        <v>3.0780395337570079</v>
      </c>
      <c r="AO79" s="5">
        <f t="shared" si="179"/>
        <v>1.6062984437628058</v>
      </c>
      <c r="AP79" s="23">
        <v>86.881064975777022</v>
      </c>
      <c r="AQ79" s="5">
        <f t="shared" si="68"/>
        <v>3.422336996657672</v>
      </c>
      <c r="AR79" s="5">
        <f t="shared" si="180"/>
        <v>-36.04711375546897</v>
      </c>
      <c r="AS79" s="23">
        <v>26.252157611409459</v>
      </c>
      <c r="AT79" s="5">
        <f t="shared" si="69"/>
        <v>-11.140634519609941</v>
      </c>
      <c r="AU79" s="5">
        <f t="shared" si="181"/>
        <v>-66.555747739154441</v>
      </c>
      <c r="AV79" s="23">
        <v>95.176380761751062</v>
      </c>
      <c r="AW79" s="5">
        <f t="shared" si="70"/>
        <v>-3.0503264512190116</v>
      </c>
      <c r="AX79" s="5">
        <f t="shared" si="182"/>
        <v>-25.413394645425413</v>
      </c>
      <c r="AY79" s="23">
        <v>289.91847580327681</v>
      </c>
      <c r="AZ79" s="5">
        <f t="shared" si="71"/>
        <v>11.00811317966321</v>
      </c>
      <c r="BA79" s="5">
        <f t="shared" si="183"/>
        <v>-11.204154947911874</v>
      </c>
      <c r="BB79" s="23">
        <v>69.553869114391745</v>
      </c>
      <c r="BC79" s="5">
        <f t="shared" si="72"/>
        <v>11.023638758579466</v>
      </c>
      <c r="BD79" s="5">
        <f t="shared" si="184"/>
        <v>-34.572027646120773</v>
      </c>
      <c r="BE79" s="23">
        <v>109.11943266241136</v>
      </c>
      <c r="BF79" s="5">
        <f t="shared" si="73"/>
        <v>6.221110447223813</v>
      </c>
      <c r="BG79" s="5">
        <f t="shared" si="185"/>
        <v>-41.777790063113798</v>
      </c>
      <c r="BH79" s="23">
        <v>170.58250238841109</v>
      </c>
      <c r="BI79" s="5">
        <f t="shared" si="74"/>
        <v>-55.219541163888685</v>
      </c>
      <c r="BJ79" s="5">
        <f t="shared" si="186"/>
        <v>-41.845117541888655</v>
      </c>
      <c r="BK79" s="23">
        <v>111.59605601586551</v>
      </c>
      <c r="BL79" s="5">
        <f t="shared" si="75"/>
        <v>24.676156608565638</v>
      </c>
      <c r="BM79" s="5">
        <f t="shared" si="187"/>
        <v>-42.378688951751855</v>
      </c>
      <c r="BN79" s="23">
        <v>102.63758069350813</v>
      </c>
      <c r="BO79" s="5">
        <f t="shared" si="76"/>
        <v>28.964861189304852</v>
      </c>
      <c r="BP79" s="5">
        <f t="shared" si="188"/>
        <v>-41.546909221394444</v>
      </c>
      <c r="BQ79" s="23">
        <v>126.98232418953977</v>
      </c>
      <c r="BR79" s="5">
        <f t="shared" si="77"/>
        <v>-34.647425845878203</v>
      </c>
      <c r="BS79" s="5">
        <f t="shared" si="189"/>
        <v>-41.57120423498516</v>
      </c>
      <c r="BT79" s="23">
        <v>170.06862871464062</v>
      </c>
      <c r="BU79" s="5">
        <f t="shared" si="78"/>
        <v>58.30899169062549</v>
      </c>
      <c r="BV79" s="5">
        <f t="shared" si="190"/>
        <v>-29.256621539025378</v>
      </c>
      <c r="BW79" s="23">
        <v>170.71793939895127</v>
      </c>
      <c r="BX79" s="5">
        <f t="shared" si="79"/>
        <v>-3.2570948859253241</v>
      </c>
      <c r="BY79" s="5">
        <f t="shared" si="191"/>
        <v>-52.204836534728159</v>
      </c>
      <c r="BZ79" s="23">
        <v>120.25777129710693</v>
      </c>
      <c r="CA79" s="5">
        <f t="shared" si="80"/>
        <v>13.007736196147778</v>
      </c>
      <c r="CB79" s="5">
        <f t="shared" si="192"/>
        <v>-41.690641571790259</v>
      </c>
      <c r="CC79" s="23">
        <v>163.14872023181817</v>
      </c>
      <c r="CD79" s="5">
        <f t="shared" si="81"/>
        <v>9.1931557081916626</v>
      </c>
      <c r="CE79" s="5">
        <f t="shared" si="193"/>
        <v>-43.943514436411839</v>
      </c>
      <c r="CF79" s="23">
        <v>148.06785715223802</v>
      </c>
      <c r="CG79" s="5">
        <f t="shared" si="82"/>
        <v>2.3788977853418993</v>
      </c>
      <c r="CH79" s="5">
        <f t="shared" si="194"/>
        <v>-6.6336256195195942</v>
      </c>
      <c r="CI79" s="23">
        <v>103.30856503215634</v>
      </c>
      <c r="CJ79" s="5">
        <f t="shared" si="83"/>
        <v>-3.227935013525757</v>
      </c>
      <c r="CK79" s="5">
        <f t="shared" si="195"/>
        <v>-4.459258521746631</v>
      </c>
    </row>
    <row r="80" spans="1:89" x14ac:dyDescent="0.25">
      <c r="A80" s="6"/>
      <c r="B80" s="1">
        <v>9</v>
      </c>
      <c r="C80" s="4" t="s">
        <v>8</v>
      </c>
      <c r="D80" s="4" t="s">
        <v>8</v>
      </c>
      <c r="E80" s="4" t="s">
        <v>8</v>
      </c>
      <c r="F80" s="23">
        <v>213.51532607874844</v>
      </c>
      <c r="G80" s="5">
        <f t="shared" si="56"/>
        <v>13.585074993073487</v>
      </c>
      <c r="H80" s="5">
        <f t="shared" si="168"/>
        <v>31.431041531098607</v>
      </c>
      <c r="I80" s="23">
        <v>218.79846784577956</v>
      </c>
      <c r="J80" s="5">
        <f t="shared" si="57"/>
        <v>-0.28798555955712823</v>
      </c>
      <c r="K80" s="5">
        <f t="shared" si="169"/>
        <v>28.270556959049848</v>
      </c>
      <c r="L80" s="23">
        <v>143.51419997679022</v>
      </c>
      <c r="M80" s="5">
        <f t="shared" si="58"/>
        <v>-6.7308946199014814</v>
      </c>
      <c r="N80" s="5">
        <f t="shared" si="170"/>
        <v>-5.2859047506477834</v>
      </c>
      <c r="O80" s="23">
        <v>124.32917507265395</v>
      </c>
      <c r="P80" s="5">
        <f t="shared" si="59"/>
        <v>20.878647976497156</v>
      </c>
      <c r="Q80" s="5">
        <f t="shared" si="171"/>
        <v>-16.376136066617882</v>
      </c>
      <c r="R80" s="23">
        <v>132.93639692591947</v>
      </c>
      <c r="S80" s="5">
        <f t="shared" si="60"/>
        <v>5.7716516667200288</v>
      </c>
      <c r="T80" s="5">
        <f t="shared" si="172"/>
        <v>17.398193956166132</v>
      </c>
      <c r="U80" s="23">
        <v>384.38827445895436</v>
      </c>
      <c r="V80" s="5">
        <f t="shared" si="61"/>
        <v>-15.630463788771396</v>
      </c>
      <c r="W80" s="5">
        <f t="shared" si="173"/>
        <v>207.19133146391803</v>
      </c>
      <c r="X80" s="23">
        <v>351.8917204143757</v>
      </c>
      <c r="Y80" s="5">
        <f t="shared" si="62"/>
        <v>-6.5375919159991485</v>
      </c>
      <c r="Z80" s="5">
        <f t="shared" si="174"/>
        <v>74.992035945467521</v>
      </c>
      <c r="AA80" s="23">
        <v>553.76937569808752</v>
      </c>
      <c r="AB80" s="5">
        <f t="shared" si="63"/>
        <v>-2.2356549789944684</v>
      </c>
      <c r="AC80" s="5">
        <f t="shared" si="175"/>
        <v>193.15808423053252</v>
      </c>
      <c r="AD80" s="23">
        <v>430.07921173996039</v>
      </c>
      <c r="AE80" s="5">
        <f t="shared" si="64"/>
        <v>-14.850894750534088</v>
      </c>
      <c r="AF80" s="5">
        <f t="shared" si="176"/>
        <v>100.23738183515209</v>
      </c>
      <c r="AG80" s="23">
        <v>121.51898907229005</v>
      </c>
      <c r="AH80" s="5">
        <f t="shared" si="65"/>
        <v>14.004950846336367</v>
      </c>
      <c r="AI80" s="5">
        <f t="shared" si="177"/>
        <v>35.58327960596737</v>
      </c>
      <c r="AJ80" s="23">
        <v>248.68783263432235</v>
      </c>
      <c r="AK80" s="5">
        <f t="shared" si="66"/>
        <v>60.717749298090574</v>
      </c>
      <c r="AL80" s="5">
        <f t="shared" si="178"/>
        <v>29.564938460618222</v>
      </c>
      <c r="AM80" s="23">
        <v>81.100021123967295</v>
      </c>
      <c r="AN80" s="5">
        <f t="shared" si="67"/>
        <v>8.862985480333931</v>
      </c>
      <c r="AO80" s="5">
        <f t="shared" si="179"/>
        <v>4.3369924473412524</v>
      </c>
      <c r="AP80" s="23">
        <v>139.34876097933056</v>
      </c>
      <c r="AQ80" s="5">
        <f t="shared" si="68"/>
        <v>4.7418988700163904</v>
      </c>
      <c r="AR80" s="5">
        <f t="shared" si="180"/>
        <v>60.390254214979819</v>
      </c>
      <c r="AS80" s="23">
        <v>66.031626809992247</v>
      </c>
      <c r="AT80" s="5">
        <f t="shared" si="69"/>
        <v>3.6801375905176785</v>
      </c>
      <c r="AU80" s="5">
        <f t="shared" si="181"/>
        <v>151.52838020938216</v>
      </c>
      <c r="AV80" s="23">
        <v>139.34612330049802</v>
      </c>
      <c r="AW80" s="5">
        <f t="shared" si="70"/>
        <v>-2.687137331159116</v>
      </c>
      <c r="AX80" s="5">
        <f t="shared" si="182"/>
        <v>46.408302338491147</v>
      </c>
      <c r="AY80" s="23">
        <v>337.62943014809377</v>
      </c>
      <c r="AZ80" s="5">
        <f t="shared" si="71"/>
        <v>6.253501224582199</v>
      </c>
      <c r="BA80" s="5">
        <f t="shared" si="183"/>
        <v>16.456679489854615</v>
      </c>
      <c r="BB80" s="23">
        <v>109.93228833321807</v>
      </c>
      <c r="BC80" s="5">
        <f t="shared" si="72"/>
        <v>-5.5997261199599144</v>
      </c>
      <c r="BD80" s="5">
        <f t="shared" si="184"/>
        <v>58.053447971985527</v>
      </c>
      <c r="BE80" s="23">
        <v>174.5322957849601</v>
      </c>
      <c r="BF80" s="5">
        <f t="shared" si="73"/>
        <v>6.4164420963103348</v>
      </c>
      <c r="BG80" s="5">
        <f t="shared" si="185"/>
        <v>59.946117319836169</v>
      </c>
      <c r="BH80" s="23">
        <v>276.3572102887577</v>
      </c>
      <c r="BI80" s="5">
        <f t="shared" si="74"/>
        <v>-45.694572489969723</v>
      </c>
      <c r="BJ80" s="5">
        <f t="shared" si="186"/>
        <v>62.007947133698906</v>
      </c>
      <c r="BK80" s="23">
        <v>188.9563546254887</v>
      </c>
      <c r="BL80" s="5">
        <f t="shared" si="75"/>
        <v>1.0774234410034522</v>
      </c>
      <c r="BM80" s="5">
        <f t="shared" si="187"/>
        <v>69.321713841414734</v>
      </c>
      <c r="BN80" s="23">
        <v>178.01811916495922</v>
      </c>
      <c r="BO80" s="5">
        <f t="shared" si="76"/>
        <v>58.879155964081953</v>
      </c>
      <c r="BP80" s="5">
        <f t="shared" si="188"/>
        <v>73.443409287431635</v>
      </c>
      <c r="BQ80" s="23">
        <v>259.59286608080004</v>
      </c>
      <c r="BR80" s="5">
        <f t="shared" si="77"/>
        <v>-58.983240272393566</v>
      </c>
      <c r="BS80" s="5">
        <f t="shared" si="189"/>
        <v>104.43228436527869</v>
      </c>
      <c r="BT80" s="23">
        <v>217.86700018250346</v>
      </c>
      <c r="BU80" s="5">
        <f t="shared" si="78"/>
        <v>-12.050517523547217</v>
      </c>
      <c r="BV80" s="5">
        <f t="shared" si="190"/>
        <v>28.105343018943291</v>
      </c>
      <c r="BW80" s="23">
        <v>408.02819819518459</v>
      </c>
      <c r="BX80" s="5">
        <f t="shared" si="79"/>
        <v>32.638660054608941</v>
      </c>
      <c r="BY80" s="5">
        <f t="shared" si="191"/>
        <v>139.00721835779791</v>
      </c>
      <c r="BZ80" s="23">
        <v>182.65064470348327</v>
      </c>
      <c r="CA80" s="5">
        <f t="shared" si="80"/>
        <v>33.793079520866847</v>
      </c>
      <c r="CB80" s="5">
        <f t="shared" si="192"/>
        <v>51.882612436105688</v>
      </c>
      <c r="CC80" s="23">
        <v>278.39320383925519</v>
      </c>
      <c r="CD80" s="5">
        <f t="shared" si="81"/>
        <v>-6.4761484323909144</v>
      </c>
      <c r="CE80" s="5">
        <f t="shared" si="193"/>
        <v>70.637687775721446</v>
      </c>
      <c r="CF80" s="23">
        <v>133.22983349246724</v>
      </c>
      <c r="CG80" s="5">
        <f t="shared" si="82"/>
        <v>-2.1773455938512161</v>
      </c>
      <c r="CH80" s="5">
        <f t="shared" si="194"/>
        <v>-10.021097046413567</v>
      </c>
      <c r="CI80" s="23">
        <v>104.57884697032642</v>
      </c>
      <c r="CJ80" s="5">
        <f t="shared" si="83"/>
        <v>-6.3073069526052405</v>
      </c>
      <c r="CK80" s="5">
        <f t="shared" si="195"/>
        <v>1.2295998282182043</v>
      </c>
    </row>
    <row r="81" spans="1:89" x14ac:dyDescent="0.25">
      <c r="A81" s="6"/>
      <c r="B81" s="1">
        <v>10</v>
      </c>
      <c r="C81" s="4" t="s">
        <v>8</v>
      </c>
      <c r="D81" s="4" t="s">
        <v>8</v>
      </c>
      <c r="E81" s="4" t="s">
        <v>8</v>
      </c>
      <c r="F81" s="23">
        <v>198.22192601042832</v>
      </c>
      <c r="G81" s="5">
        <f t="shared" si="56"/>
        <v>10.868127329114914</v>
      </c>
      <c r="H81" s="5">
        <f t="shared" si="168"/>
        <v>-7.1626708720102057</v>
      </c>
      <c r="I81" s="23">
        <v>218.06558841066857</v>
      </c>
      <c r="J81" s="5">
        <f t="shared" si="57"/>
        <v>1.4332200634820083</v>
      </c>
      <c r="K81" s="5">
        <f t="shared" si="169"/>
        <v>-0.33495638352804141</v>
      </c>
      <c r="L81" s="23">
        <v>116.40370110432441</v>
      </c>
      <c r="M81" s="5">
        <f t="shared" si="58"/>
        <v>-2.3084515165534234</v>
      </c>
      <c r="N81" s="5">
        <f t="shared" si="170"/>
        <v>-18.890464411779632</v>
      </c>
      <c r="O81" s="23">
        <v>83.174878115983319</v>
      </c>
      <c r="P81" s="5">
        <f t="shared" si="59"/>
        <v>-10.342959254915385</v>
      </c>
      <c r="Q81" s="5">
        <f t="shared" si="171"/>
        <v>-33.101077790165817</v>
      </c>
      <c r="R81" s="23">
        <v>123.22360884953525</v>
      </c>
      <c r="S81" s="5">
        <f t="shared" si="60"/>
        <v>15.092146011482418</v>
      </c>
      <c r="T81" s="5">
        <f t="shared" si="172"/>
        <v>-7.3063422064890107</v>
      </c>
      <c r="U81" s="23">
        <v>367.07303588406666</v>
      </c>
      <c r="V81" s="5">
        <f t="shared" si="61"/>
        <v>-22.112480440011815</v>
      </c>
      <c r="W81" s="5">
        <f t="shared" si="173"/>
        <v>-4.5046219474982063</v>
      </c>
      <c r="X81" s="23">
        <v>370.41918633222326</v>
      </c>
      <c r="Y81" s="5">
        <f t="shared" si="62"/>
        <v>-12.050339219617371</v>
      </c>
      <c r="Z81" s="5">
        <f t="shared" si="174"/>
        <v>5.2651042474174305</v>
      </c>
      <c r="AA81" s="23">
        <v>505.83630477444319</v>
      </c>
      <c r="AB81" s="5">
        <f t="shared" si="63"/>
        <v>-0.2382920466687049</v>
      </c>
      <c r="AC81" s="5">
        <f t="shared" si="175"/>
        <v>-8.6557821770514831</v>
      </c>
      <c r="AD81" s="23">
        <v>422.61394177928474</v>
      </c>
      <c r="AE81" s="5">
        <f t="shared" si="64"/>
        <v>-20.046137069819881</v>
      </c>
      <c r="AF81" s="5">
        <f t="shared" si="176"/>
        <v>-1.7357895375769479</v>
      </c>
      <c r="AG81" s="23">
        <v>105.19567305346337</v>
      </c>
      <c r="AH81" s="5">
        <f t="shared" si="65"/>
        <v>6.8489197596795144</v>
      </c>
      <c r="AI81" s="5">
        <f t="shared" si="177"/>
        <v>-13.432728615867731</v>
      </c>
      <c r="AJ81" s="23">
        <v>269.69644550319782</v>
      </c>
      <c r="AK81" s="5">
        <f t="shared" si="66"/>
        <v>55.66663839774445</v>
      </c>
      <c r="AL81" s="5">
        <f t="shared" si="178"/>
        <v>8.4477847775396135</v>
      </c>
      <c r="AM81" s="23">
        <v>78.742206323482321</v>
      </c>
      <c r="AN81" s="5">
        <f t="shared" si="67"/>
        <v>57.27454485633222</v>
      </c>
      <c r="AO81" s="5">
        <f t="shared" si="179"/>
        <v>-2.9072924615899693</v>
      </c>
      <c r="AP81" s="23">
        <v>128.73361028460354</v>
      </c>
      <c r="AQ81" s="5">
        <f t="shared" si="68"/>
        <v>6.8005944251781916</v>
      </c>
      <c r="AR81" s="5">
        <f t="shared" si="180"/>
        <v>-7.6176857405295149</v>
      </c>
      <c r="AS81" s="23">
        <v>64.220689937325986</v>
      </c>
      <c r="AT81" s="5">
        <f t="shared" si="69"/>
        <v>6.692684249521422</v>
      </c>
      <c r="AU81" s="5">
        <f t="shared" si="181"/>
        <v>-2.7425295425134379</v>
      </c>
      <c r="AV81" s="23">
        <v>140.57203742857041</v>
      </c>
      <c r="AW81" s="5">
        <f t="shared" si="70"/>
        <v>-0.31517587941356806</v>
      </c>
      <c r="AX81" s="5">
        <f t="shared" si="182"/>
        <v>0.87976191876448717</v>
      </c>
      <c r="AY81" s="23">
        <v>346.48764558968702</v>
      </c>
      <c r="AZ81" s="5">
        <f t="shared" si="71"/>
        <v>13.525048569704193</v>
      </c>
      <c r="BA81" s="5">
        <f t="shared" si="183"/>
        <v>2.6236502658277696</v>
      </c>
      <c r="BB81" s="23">
        <v>101.12468565290358</v>
      </c>
      <c r="BC81" s="5">
        <f t="shared" si="72"/>
        <v>-7.4930612349199972</v>
      </c>
      <c r="BD81" s="5">
        <f t="shared" si="184"/>
        <v>-8.0118433026860849</v>
      </c>
      <c r="BE81" s="23">
        <v>176.81900983733843</v>
      </c>
      <c r="BF81" s="5">
        <f t="shared" si="73"/>
        <v>20.421656623494073</v>
      </c>
      <c r="BG81" s="5">
        <f t="shared" si="185"/>
        <v>1.310195366475768</v>
      </c>
      <c r="BH81" s="23">
        <v>216.51549454988535</v>
      </c>
      <c r="BI81" s="5">
        <f t="shared" si="74"/>
        <v>-41.431204383345523</v>
      </c>
      <c r="BJ81" s="5">
        <f t="shared" si="186"/>
        <v>-21.65375590394239</v>
      </c>
      <c r="BK81" s="23">
        <v>184.6245816432363</v>
      </c>
      <c r="BL81" s="5">
        <f t="shared" si="75"/>
        <v>7.8227500057125683</v>
      </c>
      <c r="BM81" s="5">
        <f t="shared" si="187"/>
        <v>-2.2924727727934702</v>
      </c>
      <c r="BN81" s="23">
        <v>167.99187817478776</v>
      </c>
      <c r="BO81" s="5">
        <f t="shared" si="76"/>
        <v>24.600750198945228</v>
      </c>
      <c r="BP81" s="5">
        <f t="shared" si="188"/>
        <v>-5.63214634398014</v>
      </c>
      <c r="BQ81" s="23">
        <v>195.77983393759376</v>
      </c>
      <c r="BR81" s="5">
        <f t="shared" si="77"/>
        <v>-51.534611374831861</v>
      </c>
      <c r="BS81" s="5">
        <f t="shared" si="189"/>
        <v>-24.581966795398774</v>
      </c>
      <c r="BT81" s="23">
        <v>246.75161077716899</v>
      </c>
      <c r="BU81" s="5">
        <f t="shared" si="78"/>
        <v>-3.7813758382623388</v>
      </c>
      <c r="BV81" s="5">
        <f t="shared" si="190"/>
        <v>13.257909903964062</v>
      </c>
      <c r="BW81" s="23">
        <v>376.34911561166979</v>
      </c>
      <c r="BX81" s="5">
        <f t="shared" si="79"/>
        <v>23.580667270133819</v>
      </c>
      <c r="BY81" s="5">
        <f t="shared" si="191"/>
        <v>-7.7639444341444204</v>
      </c>
      <c r="BZ81" s="23">
        <v>164.02322897016046</v>
      </c>
      <c r="CA81" s="5">
        <f t="shared" si="80"/>
        <v>42.034934614105467</v>
      </c>
      <c r="CB81" s="5">
        <f t="shared" si="192"/>
        <v>-10.198384880361482</v>
      </c>
      <c r="CC81" s="23">
        <v>292.13809957321644</v>
      </c>
      <c r="CD81" s="5">
        <f t="shared" si="81"/>
        <v>-3.5514147873181341</v>
      </c>
      <c r="CE81" s="5">
        <f t="shared" si="193"/>
        <v>4.9372238777414887</v>
      </c>
      <c r="CF81" s="23">
        <v>121.40475996802523</v>
      </c>
      <c r="CG81" s="5">
        <f t="shared" si="82"/>
        <v>-4.2083905342039882</v>
      </c>
      <c r="CH81" s="5">
        <f t="shared" si="194"/>
        <v>-8.8756948908973836</v>
      </c>
      <c r="CI81" s="23">
        <v>97.198521657507101</v>
      </c>
      <c r="CJ81" s="5">
        <f t="shared" si="83"/>
        <v>-3.7602854845399838</v>
      </c>
      <c r="CK81" s="5">
        <f t="shared" si="195"/>
        <v>-7.0571874969260691</v>
      </c>
    </row>
    <row r="82" spans="1:89" x14ac:dyDescent="0.25">
      <c r="A82" s="6"/>
      <c r="B82" s="1">
        <v>11</v>
      </c>
      <c r="C82" s="4" t="s">
        <v>8</v>
      </c>
      <c r="D82" s="4" t="s">
        <v>8</v>
      </c>
      <c r="E82" s="4" t="s">
        <v>8</v>
      </c>
      <c r="F82" s="23">
        <v>190.793225425499</v>
      </c>
      <c r="G82" s="5">
        <f t="shared" si="56"/>
        <v>9.1406189770179704</v>
      </c>
      <c r="H82" s="5">
        <f t="shared" si="168"/>
        <v>-3.7476684514398761</v>
      </c>
      <c r="I82" s="23">
        <v>183.84577727653303</v>
      </c>
      <c r="J82" s="5">
        <f t="shared" si="57"/>
        <v>-12.364284625639641</v>
      </c>
      <c r="K82" s="5">
        <f t="shared" si="169"/>
        <v>-15.692439776280345</v>
      </c>
      <c r="L82" s="23">
        <v>107.71023386205816</v>
      </c>
      <c r="M82" s="5">
        <f t="shared" si="58"/>
        <v>2.3089746610423449</v>
      </c>
      <c r="N82" s="5">
        <f t="shared" si="170"/>
        <v>-7.468377001582545</v>
      </c>
      <c r="O82" s="23">
        <v>85.653412782040206</v>
      </c>
      <c r="P82" s="5">
        <f t="shared" si="59"/>
        <v>-23.558728255139307</v>
      </c>
      <c r="Q82" s="5">
        <f t="shared" si="171"/>
        <v>2.9799077824925595</v>
      </c>
      <c r="R82" s="23">
        <v>124.4341595358193</v>
      </c>
      <c r="S82" s="5">
        <f t="shared" si="60"/>
        <v>-9.153711903467622</v>
      </c>
      <c r="T82" s="5">
        <f t="shared" si="172"/>
        <v>0.98240158487990681</v>
      </c>
      <c r="U82" s="23">
        <v>382.39616747633272</v>
      </c>
      <c r="V82" s="5">
        <f t="shared" si="61"/>
        <v>-21.866574702382472</v>
      </c>
      <c r="W82" s="5">
        <f t="shared" si="173"/>
        <v>4.1744094755861054</v>
      </c>
      <c r="X82" s="23">
        <v>358.34496659312401</v>
      </c>
      <c r="Y82" s="5">
        <f t="shared" si="62"/>
        <v>-16.348695466746111</v>
      </c>
      <c r="Z82" s="5">
        <f t="shared" si="174"/>
        <v>-3.2596097029029338</v>
      </c>
      <c r="AA82" s="23">
        <v>453.24767204926565</v>
      </c>
      <c r="AB82" s="5">
        <f t="shared" si="63"/>
        <v>0.48769972183210625</v>
      </c>
      <c r="AC82" s="5">
        <f t="shared" si="175"/>
        <v>-10.396373733717526</v>
      </c>
      <c r="AD82" s="23">
        <v>408.47561342360785</v>
      </c>
      <c r="AE82" s="5">
        <f t="shared" si="64"/>
        <v>-26.047646865481333</v>
      </c>
      <c r="AF82" s="5">
        <f t="shared" si="176"/>
        <v>-3.3454476906634576</v>
      </c>
      <c r="AG82" s="23">
        <v>106.23364187498116</v>
      </c>
      <c r="AH82" s="5">
        <f t="shared" si="65"/>
        <v>-0.13407243373961097</v>
      </c>
      <c r="AI82" s="5">
        <f t="shared" si="177"/>
        <v>0.98670296162302118</v>
      </c>
      <c r="AJ82" s="23">
        <v>260.1940511015826</v>
      </c>
      <c r="AK82" s="5">
        <f t="shared" si="66"/>
        <v>36.082532903795446</v>
      </c>
      <c r="AL82" s="5">
        <f t="shared" si="178"/>
        <v>-3.5233665701028114</v>
      </c>
      <c r="AM82" s="23">
        <v>80.07539165167141</v>
      </c>
      <c r="AN82" s="5">
        <f t="shared" si="67"/>
        <v>13.772860272818409</v>
      </c>
      <c r="AO82" s="5">
        <f t="shared" si="179"/>
        <v>1.6931013117821532</v>
      </c>
      <c r="AP82" s="23">
        <v>112.13982644871326</v>
      </c>
      <c r="AQ82" s="5">
        <f t="shared" si="68"/>
        <v>0.15279904761657651</v>
      </c>
      <c r="AR82" s="5">
        <f t="shared" si="180"/>
        <v>-12.890016678010378</v>
      </c>
      <c r="AS82" s="23">
        <v>65.284957649609112</v>
      </c>
      <c r="AT82" s="5">
        <f t="shared" si="69"/>
        <v>0.6688768570226814</v>
      </c>
      <c r="AU82" s="5">
        <f t="shared" si="181"/>
        <v>1.6572037972836511</v>
      </c>
      <c r="AV82" s="23">
        <v>134.88373339073686</v>
      </c>
      <c r="AW82" s="5">
        <f t="shared" si="70"/>
        <v>-0.48871594828773363</v>
      </c>
      <c r="AX82" s="5">
        <f t="shared" si="182"/>
        <v>-4.0465402237084129</v>
      </c>
      <c r="AY82" s="23">
        <v>315.24137169741601</v>
      </c>
      <c r="AZ82" s="5">
        <f t="shared" si="71"/>
        <v>2.8854831330803163</v>
      </c>
      <c r="BA82" s="5">
        <f t="shared" si="183"/>
        <v>-9.0180051987403473</v>
      </c>
      <c r="BB82" s="23">
        <v>118.63461075559844</v>
      </c>
      <c r="BC82" s="5">
        <f t="shared" si="72"/>
        <v>6.0373114285339726</v>
      </c>
      <c r="BD82" s="5">
        <f t="shared" si="184"/>
        <v>17.315183715670816</v>
      </c>
      <c r="BE82" s="23">
        <v>173.99365643531092</v>
      </c>
      <c r="BF82" s="5">
        <f t="shared" si="73"/>
        <v>7.4764736825306937</v>
      </c>
      <c r="BG82" s="5">
        <f t="shared" si="185"/>
        <v>-1.5978787601099209</v>
      </c>
      <c r="BH82" s="23">
        <v>268.66797921382158</v>
      </c>
      <c r="BI82" s="5">
        <f t="shared" si="74"/>
        <v>-28.408820480036752</v>
      </c>
      <c r="BJ82" s="5">
        <f t="shared" si="186"/>
        <v>24.087183585801181</v>
      </c>
      <c r="BK82" s="23">
        <v>193.64982479784609</v>
      </c>
      <c r="BL82" s="5">
        <f t="shared" si="75"/>
        <v>11.947405787328295</v>
      </c>
      <c r="BM82" s="5">
        <f t="shared" si="187"/>
        <v>4.8884298473590801</v>
      </c>
      <c r="BN82" s="23">
        <v>172.0994467020513</v>
      </c>
      <c r="BO82" s="5">
        <f t="shared" si="76"/>
        <v>23.38138992496707</v>
      </c>
      <c r="BP82" s="5">
        <f t="shared" si="188"/>
        <v>2.4450994726005764</v>
      </c>
      <c r="BQ82" s="23">
        <v>265.52469419173758</v>
      </c>
      <c r="BR82" s="5">
        <f t="shared" si="77"/>
        <v>-42.296028549055549</v>
      </c>
      <c r="BS82" s="5">
        <f t="shared" si="189"/>
        <v>35.624128824409716</v>
      </c>
      <c r="BT82" s="23">
        <v>247.88744188146592</v>
      </c>
      <c r="BU82" s="5">
        <f t="shared" si="78"/>
        <v>-5.9402257040790776</v>
      </c>
      <c r="BV82" s="5">
        <f t="shared" si="190"/>
        <v>0.46031355204511615</v>
      </c>
      <c r="BW82" s="23">
        <v>373.06342602465276</v>
      </c>
      <c r="BX82" s="5">
        <f t="shared" si="79"/>
        <v>32.814906060589486</v>
      </c>
      <c r="BY82" s="5">
        <f t="shared" si="191"/>
        <v>-0.87304299405005692</v>
      </c>
      <c r="BZ82" s="23">
        <v>183.06611834821121</v>
      </c>
      <c r="CA82" s="5">
        <f t="shared" si="80"/>
        <v>37.535834845659828</v>
      </c>
      <c r="CB82" s="5">
        <f t="shared" si="192"/>
        <v>11.609873490245141</v>
      </c>
      <c r="CC82" s="23">
        <v>293.2514702851206</v>
      </c>
      <c r="CD82" s="5">
        <f t="shared" si="81"/>
        <v>-6.7217236650642773</v>
      </c>
      <c r="CE82" s="5">
        <f t="shared" si="193"/>
        <v>0.38111109558482337</v>
      </c>
      <c r="CF82" s="23">
        <v>131.1993670969197</v>
      </c>
      <c r="CG82" s="5">
        <f t="shared" si="82"/>
        <v>-2.251550765802635</v>
      </c>
      <c r="CH82" s="5">
        <f t="shared" si="194"/>
        <v>8.0677290836653412</v>
      </c>
      <c r="CI82" s="23">
        <v>92.146499016765134</v>
      </c>
      <c r="CJ82" s="5">
        <f t="shared" si="83"/>
        <v>-3.6020945521156014</v>
      </c>
      <c r="CK82" s="5">
        <f t="shared" si="195"/>
        <v>-5.1976332094262627</v>
      </c>
    </row>
    <row r="83" spans="1:89" x14ac:dyDescent="0.25">
      <c r="A83" s="6"/>
      <c r="B83" s="1">
        <v>12</v>
      </c>
      <c r="C83" s="4" t="s">
        <v>8</v>
      </c>
      <c r="D83" s="4" t="s">
        <v>8</v>
      </c>
      <c r="E83" s="4" t="s">
        <v>8</v>
      </c>
      <c r="F83" s="23">
        <v>123.53969599262986</v>
      </c>
      <c r="G83" s="5">
        <f t="shared" si="56"/>
        <v>20.077134520022238</v>
      </c>
      <c r="H83" s="5">
        <f t="shared" si="168"/>
        <v>-35.249432616322288</v>
      </c>
      <c r="I83" s="23">
        <v>155.06947243142454</v>
      </c>
      <c r="J83" s="5">
        <f t="shared" si="57"/>
        <v>-15.878256948558583</v>
      </c>
      <c r="K83" s="5">
        <f t="shared" si="169"/>
        <v>-15.652415449186188</v>
      </c>
      <c r="L83" s="23">
        <v>87.749765786842062</v>
      </c>
      <c r="M83" s="5">
        <f t="shared" si="58"/>
        <v>-4.0362045453602846</v>
      </c>
      <c r="N83" s="5">
        <f t="shared" si="170"/>
        <v>-18.531635629701608</v>
      </c>
      <c r="O83" s="23">
        <v>100.07803925153949</v>
      </c>
      <c r="P83" s="5">
        <f t="shared" si="59"/>
        <v>16.108132975623239</v>
      </c>
      <c r="Q83" s="5">
        <f t="shared" si="171"/>
        <v>16.84069087381868</v>
      </c>
      <c r="R83" s="23">
        <v>98.487417793257563</v>
      </c>
      <c r="S83" s="5">
        <f t="shared" si="60"/>
        <v>-24.908274603613094</v>
      </c>
      <c r="T83" s="5">
        <f t="shared" si="172"/>
        <v>-20.851783657599888</v>
      </c>
      <c r="U83" s="23">
        <v>317.27932014764912</v>
      </c>
      <c r="V83" s="5">
        <f t="shared" si="61"/>
        <v>-21.179084989174179</v>
      </c>
      <c r="W83" s="5">
        <f t="shared" si="173"/>
        <v>-17.028634925509241</v>
      </c>
      <c r="X83" s="23">
        <v>345.31253292878347</v>
      </c>
      <c r="Y83" s="5">
        <f t="shared" si="62"/>
        <v>-18.334035738300205</v>
      </c>
      <c r="Z83" s="5">
        <f t="shared" si="174"/>
        <v>-3.6368401622166422</v>
      </c>
      <c r="AA83" s="23">
        <v>344.3935846645528</v>
      </c>
      <c r="AB83" s="5">
        <f t="shared" si="63"/>
        <v>-5.3882223540461194</v>
      </c>
      <c r="AC83" s="5">
        <f t="shared" si="175"/>
        <v>-24.016469161893671</v>
      </c>
      <c r="AD83" s="23">
        <v>292.80775308389696</v>
      </c>
      <c r="AE83" s="5">
        <f t="shared" si="64"/>
        <v>-28.908240348867864</v>
      </c>
      <c r="AF83" s="5">
        <f t="shared" si="176"/>
        <v>-28.316956150759985</v>
      </c>
      <c r="AG83" s="23">
        <v>101.28494295794408</v>
      </c>
      <c r="AH83" s="5">
        <f t="shared" si="65"/>
        <v>-5.8218185673082274</v>
      </c>
      <c r="AI83" s="5">
        <f t="shared" si="177"/>
        <v>-4.6583161696187076</v>
      </c>
      <c r="AJ83" s="23">
        <v>262.6897703107548</v>
      </c>
      <c r="AK83" s="5">
        <f t="shared" si="66"/>
        <v>30.624870249324616</v>
      </c>
      <c r="AL83" s="5">
        <f t="shared" si="178"/>
        <v>0.95917612205431924</v>
      </c>
      <c r="AM83" s="23">
        <v>78.419779156095274</v>
      </c>
      <c r="AN83" s="5">
        <f t="shared" si="67"/>
        <v>2.7768441627489135</v>
      </c>
      <c r="AO83" s="5">
        <f t="shared" si="179"/>
        <v>-2.067567153187416</v>
      </c>
      <c r="AP83" s="23">
        <v>91.756914158133668</v>
      </c>
      <c r="AQ83" s="5">
        <f t="shared" si="68"/>
        <v>-10.449034003453097</v>
      </c>
      <c r="AR83" s="5">
        <f t="shared" si="180"/>
        <v>-18.176336575571256</v>
      </c>
      <c r="AS83" s="23">
        <v>66.217421347730479</v>
      </c>
      <c r="AT83" s="5">
        <f t="shared" si="69"/>
        <v>-3.9084960720572557</v>
      </c>
      <c r="AU83" s="5">
        <f t="shared" si="181"/>
        <v>1.4282979290972246</v>
      </c>
      <c r="AV83" s="23">
        <v>107.58021506936423</v>
      </c>
      <c r="AW83" s="5">
        <f t="shared" si="70"/>
        <v>-2.1129103095070878</v>
      </c>
      <c r="AX83" s="5">
        <f t="shared" si="182"/>
        <v>-20.242261713114551</v>
      </c>
      <c r="AY83" s="23">
        <v>291.23843503895358</v>
      </c>
      <c r="AZ83" s="5">
        <f t="shared" si="71"/>
        <v>2.1219700773217864</v>
      </c>
      <c r="BA83" s="5">
        <f t="shared" si="183"/>
        <v>-7.6141454813556688</v>
      </c>
      <c r="BB83" s="23">
        <v>102.65724861997097</v>
      </c>
      <c r="BC83" s="5">
        <f t="shared" si="72"/>
        <v>6.4165496965468956</v>
      </c>
      <c r="BD83" s="5">
        <f t="shared" si="184"/>
        <v>-13.467707302165605</v>
      </c>
      <c r="BE83" s="23">
        <v>179.28473979447699</v>
      </c>
      <c r="BF83" s="5">
        <f t="shared" si="73"/>
        <v>4.5451450757050909</v>
      </c>
      <c r="BG83" s="5">
        <f t="shared" si="185"/>
        <v>3.0409633704854278</v>
      </c>
      <c r="BH83" s="23">
        <v>291.71760976042674</v>
      </c>
      <c r="BI83" s="5">
        <f t="shared" si="74"/>
        <v>-36.344441105451665</v>
      </c>
      <c r="BJ83" s="5">
        <f t="shared" si="186"/>
        <v>8.5792250397882075</v>
      </c>
      <c r="BK83" s="23">
        <v>165.3906046009169</v>
      </c>
      <c r="BL83" s="5">
        <f t="shared" si="75"/>
        <v>5.4276801702194373</v>
      </c>
      <c r="BM83" s="5">
        <f t="shared" si="187"/>
        <v>-14.592949013214657</v>
      </c>
      <c r="BN83" s="23">
        <v>220.92895519029716</v>
      </c>
      <c r="BO83" s="5">
        <f t="shared" si="76"/>
        <v>51.750596496268145</v>
      </c>
      <c r="BP83" s="5">
        <f t="shared" si="188"/>
        <v>28.3728445523607</v>
      </c>
      <c r="BQ83" s="23">
        <v>433.80904243578254</v>
      </c>
      <c r="BR83" s="5">
        <f t="shared" si="77"/>
        <v>-32.434924382174415</v>
      </c>
      <c r="BS83" s="5">
        <f t="shared" si="189"/>
        <v>63.378040508174152</v>
      </c>
      <c r="BT83" s="23">
        <v>244.01826492095483</v>
      </c>
      <c r="BU83" s="5">
        <f t="shared" si="78"/>
        <v>-2.8330829613895374</v>
      </c>
      <c r="BV83" s="5">
        <f t="shared" si="190"/>
        <v>-1.5608604175927698</v>
      </c>
      <c r="BW83" s="23">
        <v>417.17167636536198</v>
      </c>
      <c r="BX83" s="5">
        <f t="shared" si="79"/>
        <v>32.271064591940451</v>
      </c>
      <c r="BY83" s="5">
        <f t="shared" si="191"/>
        <v>11.823257726098955</v>
      </c>
      <c r="BZ83" s="23">
        <v>239.43694011029751</v>
      </c>
      <c r="CA83" s="5">
        <f t="shared" si="80"/>
        <v>28.205629292792</v>
      </c>
      <c r="CB83" s="5">
        <f t="shared" si="192"/>
        <v>30.792602296216831</v>
      </c>
      <c r="CC83" s="23">
        <v>299.7860389686353</v>
      </c>
      <c r="CD83" s="5">
        <f t="shared" si="81"/>
        <v>0.76396455676936526</v>
      </c>
      <c r="CE83" s="5">
        <f t="shared" si="193"/>
        <v>2.2283157445592021</v>
      </c>
      <c r="CF83" s="23">
        <v>136.24782200594868</v>
      </c>
      <c r="CG83" s="5">
        <f t="shared" si="82"/>
        <v>-3.7971941955688093</v>
      </c>
      <c r="CH83" s="5">
        <f t="shared" si="194"/>
        <v>3.8479262672811347</v>
      </c>
      <c r="CI83" s="23">
        <v>90.839685850333098</v>
      </c>
      <c r="CJ83" s="5">
        <f t="shared" si="83"/>
        <v>-2.1289631676510816</v>
      </c>
      <c r="CK83" s="5">
        <f t="shared" si="195"/>
        <v>-1.4181907944156127</v>
      </c>
    </row>
    <row r="84" spans="1:89" s="1" customFormat="1" x14ac:dyDescent="0.25">
      <c r="A84" s="39" t="s">
        <v>9</v>
      </c>
      <c r="B84" s="40"/>
      <c r="C84" s="4" t="s">
        <v>8</v>
      </c>
      <c r="D84" s="4" t="s">
        <v>8</v>
      </c>
      <c r="E84" s="4"/>
      <c r="F84" s="24">
        <f>AVERAGE(F72:F83)</f>
        <v>171.23347545137494</v>
      </c>
      <c r="G84" s="13">
        <f t="shared" si="56"/>
        <v>4.6450435224662607</v>
      </c>
      <c r="H84" s="14"/>
      <c r="I84" s="24">
        <f>AVERAGE(I72:I83)</f>
        <v>185.92265523033799</v>
      </c>
      <c r="J84" s="13">
        <f t="shared" si="57"/>
        <v>-14.203938383119155</v>
      </c>
      <c r="K84" s="14"/>
      <c r="L84" s="24">
        <f>AVERAGE(L72:L83)</f>
        <v>112.06204298767348</v>
      </c>
      <c r="M84" s="13">
        <f t="shared" si="58"/>
        <v>-1.5016190038780255</v>
      </c>
      <c r="N84" s="14"/>
      <c r="O84" s="24">
        <f>AVERAGE(O72:O83)</f>
        <v>118.58871237134632</v>
      </c>
      <c r="P84" s="13">
        <f t="shared" si="59"/>
        <v>-2.9531459480311755</v>
      </c>
      <c r="Q84" s="14"/>
      <c r="R84" s="24">
        <f>AVERAGE(R72:R83)</f>
        <v>114.41066817439884</v>
      </c>
      <c r="S84" s="13">
        <f t="shared" si="60"/>
        <v>-6.0726706346961219</v>
      </c>
      <c r="T84" s="14"/>
      <c r="U84" s="24">
        <f>AVERAGE(U72:U83)</f>
        <v>371.4867704653613</v>
      </c>
      <c r="V84" s="13">
        <f t="shared" si="61"/>
        <v>-18.01797531209872</v>
      </c>
      <c r="W84" s="14"/>
      <c r="X84" s="24">
        <f>AVERAGE(X72:X83)</f>
        <v>380.97357186344908</v>
      </c>
      <c r="Y84" s="13">
        <f t="shared" si="62"/>
        <v>-16.585414975386666</v>
      </c>
      <c r="Z84" s="14"/>
      <c r="AA84" s="24">
        <f>AVERAGE(AA72:AA83)</f>
        <v>432.8546357986063</v>
      </c>
      <c r="AB84" s="13">
        <f t="shared" si="63"/>
        <v>-12.343409493630277</v>
      </c>
      <c r="AC84" s="14"/>
      <c r="AD84" s="24">
        <f>AVERAGE(AD72:AD83)</f>
        <v>418.94390246421858</v>
      </c>
      <c r="AE84" s="13">
        <f t="shared" si="64"/>
        <v>-5.7198930332499325</v>
      </c>
      <c r="AF84" s="14"/>
      <c r="AG84" s="24">
        <f>AVERAGE(AG72:AG83)</f>
        <v>107.5038203022052</v>
      </c>
      <c r="AH84" s="13">
        <f t="shared" si="65"/>
        <v>5.8192808288439091</v>
      </c>
      <c r="AI84" s="14"/>
      <c r="AJ84" s="24">
        <f>AVERAGE(AJ72:AJ83)</f>
        <v>249.32142721454287</v>
      </c>
      <c r="AK84" s="13">
        <f t="shared" si="66"/>
        <v>38.92944948089589</v>
      </c>
      <c r="AL84" s="14"/>
      <c r="AM84" s="24">
        <f>AVERAGE(AM72:AM83)</f>
        <v>75.313732977460617</v>
      </c>
      <c r="AN84" s="13">
        <f t="shared" si="67"/>
        <v>2.5888916057963436</v>
      </c>
      <c r="AO84" s="14"/>
      <c r="AP84" s="24">
        <f>AVERAGE(AP72:AP83)</f>
        <v>124.19104731200783</v>
      </c>
      <c r="AQ84" s="13">
        <f t="shared" si="68"/>
        <v>5.3415039980787506</v>
      </c>
      <c r="AR84" s="14"/>
      <c r="AS84" s="24">
        <f>AVERAGE(AS72:AS83)</f>
        <v>61.618176280373469</v>
      </c>
      <c r="AT84" s="13">
        <f t="shared" si="69"/>
        <v>2.8417612144535607</v>
      </c>
      <c r="AU84" s="14"/>
      <c r="AV84" s="24">
        <f>AVERAGE(AV72:AV83)</f>
        <v>126.22885840907468</v>
      </c>
      <c r="AW84" s="13">
        <f t="shared" si="70"/>
        <v>-5.4796841168928143</v>
      </c>
      <c r="AX84" s="14"/>
      <c r="AY84" s="24">
        <f>AVERAGE(AY72:AY83)</f>
        <v>302.73303222272284</v>
      </c>
      <c r="AZ84" s="13">
        <f t="shared" si="71"/>
        <v>0.15332514718480272</v>
      </c>
      <c r="BA84" s="14"/>
      <c r="BB84" s="24">
        <f>AVERAGE(BB72:BB83)</f>
        <v>102.19241219870669</v>
      </c>
      <c r="BC84" s="13">
        <f t="shared" si="72"/>
        <v>2.338799991536423</v>
      </c>
      <c r="BD84" s="14"/>
      <c r="BE84" s="24">
        <f>AVERAGE(BE72:BE83)</f>
        <v>165.66458015223563</v>
      </c>
      <c r="BF84" s="13">
        <f t="shared" si="73"/>
        <v>1.9450215936812172</v>
      </c>
      <c r="BG84" s="14"/>
      <c r="BH84" s="24">
        <f>AVERAGE(BH72:BH83)</f>
        <v>256.9520906930361</v>
      </c>
      <c r="BI84" s="13">
        <f t="shared" si="74"/>
        <v>-34.369671159654509</v>
      </c>
      <c r="BJ84" s="14"/>
      <c r="BK84" s="24">
        <f>AVERAGE(BK72:BK83)</f>
        <v>180.14932640663241</v>
      </c>
      <c r="BL84" s="13">
        <f t="shared" si="75"/>
        <v>2.6049278073632172</v>
      </c>
      <c r="BM84" s="14"/>
      <c r="BN84" s="24">
        <f>AVERAGE(BN72:BN83)</f>
        <v>178.16916006900033</v>
      </c>
      <c r="BO84" s="13">
        <f t="shared" si="76"/>
        <v>19.507485996714809</v>
      </c>
      <c r="BP84" s="14"/>
      <c r="BQ84" s="24">
        <f>AVERAGE(BQ72:BQ83)</f>
        <v>241.89278764507978</v>
      </c>
      <c r="BR84" s="13">
        <f t="shared" si="77"/>
        <v>-48.092598034718527</v>
      </c>
      <c r="BS84" s="14"/>
      <c r="BT84" s="24">
        <f>AVERAGE(BT72:BT83)</f>
        <v>232.95519270465198</v>
      </c>
      <c r="BU84" s="13">
        <f t="shared" si="78"/>
        <v>-2.3163746466971964</v>
      </c>
      <c r="BV84" s="14"/>
      <c r="BW84" s="24">
        <f>AVERAGE(BW72:BW83)</f>
        <v>330.14592357330969</v>
      </c>
      <c r="BX84" s="13">
        <f t="shared" si="79"/>
        <v>17.707221858143345</v>
      </c>
      <c r="BY84" s="14"/>
      <c r="BZ84" s="24">
        <f>AVERAGE(BZ72:BZ83)</f>
        <v>175.89431736123268</v>
      </c>
      <c r="CA84" s="13">
        <f t="shared" si="80"/>
        <v>-5.4836942321941313</v>
      </c>
      <c r="CB84" s="14"/>
      <c r="CC84" s="24">
        <f>AVERAGE(CC72:CC83)</f>
        <v>285.83933530114024</v>
      </c>
      <c r="CD84" s="13">
        <f t="shared" si="81"/>
        <v>-2.5503957325312201</v>
      </c>
      <c r="CE84" s="14"/>
      <c r="CF84" s="24">
        <f>AVERAGE(CF72:CF83)</f>
        <v>135.90630993823243</v>
      </c>
      <c r="CG84" s="13">
        <f t="shared" si="82"/>
        <v>0.58178069837025259</v>
      </c>
      <c r="CH84" s="14"/>
      <c r="CI84" s="24">
        <f>AVERAGE(CI72:CI83)</f>
        <v>98.513600257475204</v>
      </c>
      <c r="CJ84" s="13">
        <f t="shared" si="83"/>
        <v>-1.7278698046024925</v>
      </c>
      <c r="CK84" s="14"/>
    </row>
    <row r="85" spans="1:89" x14ac:dyDescent="0.25">
      <c r="A85" s="6">
        <v>2006</v>
      </c>
      <c r="B85" s="1">
        <v>1</v>
      </c>
      <c r="C85" s="4" t="s">
        <v>8</v>
      </c>
      <c r="D85" s="4" t="s">
        <v>8</v>
      </c>
      <c r="E85" s="4" t="s">
        <v>8</v>
      </c>
      <c r="F85" s="23">
        <v>110.57388968096809</v>
      </c>
      <c r="G85" s="5">
        <f t="shared" si="56"/>
        <v>-6.2202928986633887</v>
      </c>
      <c r="H85" s="5">
        <f>(F85-F83)/F83*100</f>
        <v>-10.495255154614659</v>
      </c>
      <c r="I85" s="23">
        <v>131.21822665986471</v>
      </c>
      <c r="J85" s="5">
        <f t="shared" si="57"/>
        <v>-10.195238575240765</v>
      </c>
      <c r="K85" s="5">
        <f>(I85-I83)/I83*100</f>
        <v>-15.381006588583981</v>
      </c>
      <c r="L85" s="23">
        <v>92.674555251754668</v>
      </c>
      <c r="M85" s="5">
        <f t="shared" si="58"/>
        <v>2.6402729724381282</v>
      </c>
      <c r="N85" s="5">
        <f>(L85-L83)/L83*100</f>
        <v>5.6123106663050164</v>
      </c>
      <c r="O85" s="23">
        <v>94.448046372211564</v>
      </c>
      <c r="P85" s="5">
        <f t="shared" si="59"/>
        <v>5.3147051216330583</v>
      </c>
      <c r="Q85" s="5">
        <f>(O85-O83)/O83*100</f>
        <v>-5.6256027010854162</v>
      </c>
      <c r="R85" s="23">
        <v>82.351830630271934</v>
      </c>
      <c r="S85" s="5">
        <f t="shared" si="60"/>
        <v>-20.852264958556415</v>
      </c>
      <c r="T85" s="5">
        <f>(R85-R83)/R83*100</f>
        <v>-16.383399549429825</v>
      </c>
      <c r="U85" s="23">
        <v>321.16675808900817</v>
      </c>
      <c r="V85" s="5">
        <f t="shared" si="61"/>
        <v>-21.659252297605118</v>
      </c>
      <c r="W85" s="5">
        <f>(U85-U83)/U83*100</f>
        <v>1.225241512604728</v>
      </c>
      <c r="X85" s="23">
        <v>296.14757154421426</v>
      </c>
      <c r="Y85" s="5">
        <f t="shared" si="62"/>
        <v>-24.422727401628581</v>
      </c>
      <c r="Z85" s="5">
        <f>(X85-X83)/X83*100</f>
        <v>-14.237815513840296</v>
      </c>
      <c r="AA85" s="23">
        <v>293.65665315884326</v>
      </c>
      <c r="AB85" s="5">
        <f t="shared" si="63"/>
        <v>-18.37882826517874</v>
      </c>
      <c r="AC85" s="5">
        <f>(AA85-AA83)/AA83*100</f>
        <v>-14.732252215188177</v>
      </c>
      <c r="AD85" s="23">
        <v>311.46644794266257</v>
      </c>
      <c r="AE85" s="5">
        <f t="shared" si="64"/>
        <v>-32.168418601111767</v>
      </c>
      <c r="AF85" s="5">
        <f>(AD85-AD83)/AD83*100</f>
        <v>6.3723363409094622</v>
      </c>
      <c r="AG85" s="23">
        <v>111.98901888587811</v>
      </c>
      <c r="AH85" s="5">
        <f t="shared" si="65"/>
        <v>11.670814809912635</v>
      </c>
      <c r="AI85" s="5">
        <f>(AG85-AG83)/AG83*100</f>
        <v>10.568279563901829</v>
      </c>
      <c r="AJ85" s="23">
        <v>234.84156502788184</v>
      </c>
      <c r="AK85" s="5">
        <f t="shared" si="66"/>
        <v>8.8829029506390924</v>
      </c>
      <c r="AL85" s="5">
        <f>(AJ85-AJ83)/AJ83*100</f>
        <v>-10.601176151598629</v>
      </c>
      <c r="AM85" s="23">
        <v>78.376666238453367</v>
      </c>
      <c r="AN85" s="5">
        <f t="shared" si="67"/>
        <v>2.3397716830263211</v>
      </c>
      <c r="AO85" s="5">
        <f>(AM85-AM83)/AM83*100</f>
        <v>-5.49770964747167E-2</v>
      </c>
      <c r="AP85" s="23">
        <v>101.21592660036512</v>
      </c>
      <c r="AQ85" s="5">
        <f t="shared" si="68"/>
        <v>-8.1499692363554921</v>
      </c>
      <c r="AR85" s="5">
        <f>(AP85-AP83)/AP83*100</f>
        <v>10.308773490278687</v>
      </c>
      <c r="AS85" s="23">
        <v>60.123045430071038</v>
      </c>
      <c r="AT85" s="5">
        <f t="shared" si="69"/>
        <v>2.0217726024601932</v>
      </c>
      <c r="AU85" s="5">
        <f>(AS85-AS83)/AS83*100</f>
        <v>-9.2035838811296742</v>
      </c>
      <c r="AV85" s="23">
        <v>116.83803685428144</v>
      </c>
      <c r="AW85" s="5">
        <f t="shared" si="70"/>
        <v>-2.0487833712347503</v>
      </c>
      <c r="AX85" s="5">
        <f>(AV85-AV83)/AV83*100</f>
        <v>8.6055059277842769</v>
      </c>
      <c r="AY85" s="23">
        <v>213.78962474314298</v>
      </c>
      <c r="AZ85" s="5">
        <f t="shared" si="71"/>
        <v>-6.6279759550066011</v>
      </c>
      <c r="BA85" s="5">
        <f>(AY85-AY83)/AY83*100</f>
        <v>-26.592922148291215</v>
      </c>
      <c r="BB85" s="23">
        <v>116.20056990487794</v>
      </c>
      <c r="BC85" s="5">
        <f t="shared" si="72"/>
        <v>23.39952845690917</v>
      </c>
      <c r="BD85" s="5">
        <f>(BB85-BB83)/BB83*100</f>
        <v>13.192756933359156</v>
      </c>
      <c r="BE85" s="23">
        <v>119.76230668766183</v>
      </c>
      <c r="BF85" s="5">
        <f t="shared" si="73"/>
        <v>-6.0211354378951265</v>
      </c>
      <c r="BG85" s="5">
        <f>(BE85-BE83)/BE83*100</f>
        <v>-33.199943941156782</v>
      </c>
      <c r="BH85" s="23">
        <v>161.62688023137443</v>
      </c>
      <c r="BI85" s="5">
        <f t="shared" si="74"/>
        <v>-34.211104830316522</v>
      </c>
      <c r="BJ85" s="5">
        <f>(BH85-BH83)/BH83*100</f>
        <v>-44.594746829267315</v>
      </c>
      <c r="BK85" s="23">
        <v>146.79130209985263</v>
      </c>
      <c r="BL85" s="5">
        <f t="shared" si="75"/>
        <v>3.663230926009601</v>
      </c>
      <c r="BM85" s="5">
        <f>(BK85-BK83)/BK83*100</f>
        <v>-11.245682634720328</v>
      </c>
      <c r="BN85" s="23">
        <v>121.03058942645517</v>
      </c>
      <c r="BO85" s="5">
        <f t="shared" si="76"/>
        <v>3.5721081892331155</v>
      </c>
      <c r="BP85" s="5">
        <f>(BN85-BN83)/BN83*100</f>
        <v>-45.217416466662115</v>
      </c>
      <c r="BQ85" s="23">
        <v>88.721337937608396</v>
      </c>
      <c r="BR85" s="5">
        <f t="shared" si="77"/>
        <v>-59.327333649408963</v>
      </c>
      <c r="BS85" s="5">
        <f>(BQ85-BQ83)/BQ83*100</f>
        <v>-79.548296771443631</v>
      </c>
      <c r="BT85" s="23">
        <v>152.85112374726427</v>
      </c>
      <c r="BU85" s="5">
        <f t="shared" si="78"/>
        <v>-25.16978581921348</v>
      </c>
      <c r="BV85" s="5">
        <f>(BT85-BT83)/BT83*100</f>
        <v>-37.360785760534135</v>
      </c>
      <c r="BW85" s="23">
        <v>195.88582542400749</v>
      </c>
      <c r="BX85" s="5">
        <f t="shared" si="79"/>
        <v>-8.5582381434826971</v>
      </c>
      <c r="BY85" s="5">
        <f>(BW85-BW83)/BW83*100</f>
        <v>-53.044313283519926</v>
      </c>
      <c r="BZ85" s="23">
        <v>109.16277296710254</v>
      </c>
      <c r="CA85" s="5">
        <f t="shared" si="80"/>
        <v>3.150149422407301</v>
      </c>
      <c r="CB85" s="5">
        <f>(BZ85-BZ83)/BZ83*100</f>
        <v>-54.40854994353991</v>
      </c>
      <c r="CC85" s="23">
        <v>205.04721692085562</v>
      </c>
      <c r="CD85" s="5">
        <f t="shared" si="81"/>
        <v>-20.894775191215469</v>
      </c>
      <c r="CE85" s="5">
        <f>(CC85-CC83)/CC83*100</f>
        <v>-31.602146108508943</v>
      </c>
      <c r="CF85" s="23">
        <v>144.39711064303572</v>
      </c>
      <c r="CG85" s="5">
        <f t="shared" si="82"/>
        <v>3.0989381746816687</v>
      </c>
      <c r="CH85" s="5">
        <f>(CF85-CF83)/CF83*100</f>
        <v>5.9812248864655135</v>
      </c>
      <c r="CI85" s="23">
        <v>91.237779771817898</v>
      </c>
      <c r="CJ85" s="5">
        <f t="shared" si="83"/>
        <v>1.4536746775712199</v>
      </c>
      <c r="CK85" s="5">
        <f>(CI85-CI83)/CI83*100</f>
        <v>0.43823788882394177</v>
      </c>
    </row>
    <row r="86" spans="1:89" x14ac:dyDescent="0.25">
      <c r="A86" s="6"/>
      <c r="B86" s="1">
        <v>2</v>
      </c>
      <c r="C86" s="4" t="s">
        <v>8</v>
      </c>
      <c r="D86" s="4" t="s">
        <v>8</v>
      </c>
      <c r="E86" s="4" t="s">
        <v>8</v>
      </c>
      <c r="F86" s="23">
        <v>138.6974827165717</v>
      </c>
      <c r="G86" s="5">
        <f t="shared" si="56"/>
        <v>-12.501409437076436</v>
      </c>
      <c r="H86" s="5">
        <f t="shared" ref="H86:H96" si="196">(F86-F85)/F85*100</f>
        <v>25.434207946149712</v>
      </c>
      <c r="I86" s="23">
        <v>145.99238261414681</v>
      </c>
      <c r="J86" s="5">
        <f t="shared" si="57"/>
        <v>3.7426412180473196</v>
      </c>
      <c r="K86" s="5">
        <f t="shared" ref="K86:K96" si="197">(I86-I85)/I85*100</f>
        <v>11.259225437163309</v>
      </c>
      <c r="L86" s="23">
        <v>102.87835497463024</v>
      </c>
      <c r="M86" s="5">
        <f t="shared" si="58"/>
        <v>4.9530101052161299</v>
      </c>
      <c r="N86" s="5">
        <f t="shared" ref="N86:N96" si="198">(L86-L85)/L85*100</f>
        <v>11.01035736848856</v>
      </c>
      <c r="O86" s="23">
        <v>91.991656659376659</v>
      </c>
      <c r="P86" s="5">
        <f t="shared" si="59"/>
        <v>-5.4201995233368585</v>
      </c>
      <c r="Q86" s="5">
        <f t="shared" ref="Q86:Q96" si="199">(O86-O85)/O85*100</f>
        <v>-2.6007840365003276</v>
      </c>
      <c r="R86" s="23">
        <v>99.863954942168533</v>
      </c>
      <c r="S86" s="5">
        <f t="shared" si="60"/>
        <v>-16.298285305405035</v>
      </c>
      <c r="T86" s="5">
        <f t="shared" ref="T86:T96" si="200">(R86-R85)/R85*100</f>
        <v>21.26500914171454</v>
      </c>
      <c r="U86" s="23">
        <v>361.54930475712189</v>
      </c>
      <c r="V86" s="5">
        <f t="shared" si="61"/>
        <v>-18.800270474461936</v>
      </c>
      <c r="W86" s="5">
        <f t="shared" ref="W86:W96" si="201">(U86-U85)/U85*100</f>
        <v>12.573700624683608</v>
      </c>
      <c r="X86" s="23">
        <v>369.42368725466963</v>
      </c>
      <c r="Y86" s="5">
        <f t="shared" si="62"/>
        <v>-20.401674541096813</v>
      </c>
      <c r="Z86" s="5">
        <f t="shared" ref="Z86:Z96" si="202">(X86-X85)/X85*100</f>
        <v>24.743108757694266</v>
      </c>
      <c r="AA86" s="23">
        <v>463.92908409591143</v>
      </c>
      <c r="AB86" s="5">
        <f t="shared" si="63"/>
        <v>-7.5627222101262381</v>
      </c>
      <c r="AC86" s="5">
        <f t="shared" ref="AC86:AC96" si="203">(AA86-AA85)/AA85*100</f>
        <v>57.983508667506776</v>
      </c>
      <c r="AD86" s="23">
        <v>305.08407426397082</v>
      </c>
      <c r="AE86" s="5">
        <f t="shared" si="64"/>
        <v>-34.24767788381542</v>
      </c>
      <c r="AF86" s="5">
        <f t="shared" ref="AF86:AF96" si="204">(AD86-AD85)/AD85*100</f>
        <v>-2.0491368238374981</v>
      </c>
      <c r="AG86" s="23">
        <v>115.98413631175985</v>
      </c>
      <c r="AH86" s="5">
        <f t="shared" si="65"/>
        <v>7.6453841051855358</v>
      </c>
      <c r="AI86" s="5">
        <f t="shared" ref="AI86:AI96" si="205">(AG86-AG85)/AG85*100</f>
        <v>3.5674189001985548</v>
      </c>
      <c r="AJ86" s="23">
        <v>268.27246659042459</v>
      </c>
      <c r="AK86" s="5">
        <f t="shared" si="66"/>
        <v>3.5498057598170241</v>
      </c>
      <c r="AL86" s="5">
        <f t="shared" ref="AL86:AL96" si="206">(AJ86-AJ85)/AJ85*100</f>
        <v>14.235513018563653</v>
      </c>
      <c r="AM86" s="23">
        <v>81.793339497440329</v>
      </c>
      <c r="AN86" s="5">
        <f t="shared" si="67"/>
        <v>8.2865339153326509</v>
      </c>
      <c r="AO86" s="5">
        <f t="shared" ref="AO86:AO96" si="207">(AM86-AM85)/AM85*100</f>
        <v>4.3592990400893878</v>
      </c>
      <c r="AP86" s="23">
        <v>127.10481444009243</v>
      </c>
      <c r="AQ86" s="5">
        <f t="shared" si="68"/>
        <v>-10.705315689128964</v>
      </c>
      <c r="AR86" s="5">
        <f t="shared" ref="AR86:AR96" si="208">(AP86-AP85)/AP85*100</f>
        <v>25.577879597887225</v>
      </c>
      <c r="AS86" s="23">
        <v>67.203763515083295</v>
      </c>
      <c r="AT86" s="5">
        <f t="shared" si="69"/>
        <v>3.5245054959257374</v>
      </c>
      <c r="AU86" s="5">
        <f t="shared" ref="AU86:AU96" si="209">(AS86-AS85)/AS85*100</f>
        <v>11.777044949008484</v>
      </c>
      <c r="AV86" s="23">
        <v>135.52836971934761</v>
      </c>
      <c r="AW86" s="5">
        <f t="shared" si="70"/>
        <v>2.1220709688815336</v>
      </c>
      <c r="AX86" s="5">
        <f t="shared" ref="AX86:AX96" si="210">(AV86-AV85)/AV85*100</f>
        <v>15.99678783406508</v>
      </c>
      <c r="AY86" s="23">
        <v>271.11732838331932</v>
      </c>
      <c r="AZ86" s="5">
        <f t="shared" si="71"/>
        <v>12.307300658773659</v>
      </c>
      <c r="BA86" s="5">
        <f t="shared" ref="BA86:BA96" si="211">(AY86-AY85)/AY85*100</f>
        <v>26.815007374213117</v>
      </c>
      <c r="BB86" s="23">
        <v>115.41452278733745</v>
      </c>
      <c r="BC86" s="5">
        <f t="shared" si="72"/>
        <v>10.15642540340326</v>
      </c>
      <c r="BD86" s="5">
        <f t="shared" ref="BD86:BD96" si="212">(BB86-BB85)/BB85*100</f>
        <v>-0.67645719653866676</v>
      </c>
      <c r="BE86" s="23">
        <v>184.26672608506104</v>
      </c>
      <c r="BF86" s="5">
        <f t="shared" si="73"/>
        <v>13.018708703001961</v>
      </c>
      <c r="BG86" s="5">
        <f t="shared" ref="BG86:BG96" si="213">(BE86-BE85)/BE85*100</f>
        <v>53.860368242259803</v>
      </c>
      <c r="BH86" s="23">
        <v>222.63506508166714</v>
      </c>
      <c r="BI86" s="5">
        <f t="shared" si="74"/>
        <v>-21.957622497293254</v>
      </c>
      <c r="BJ86" s="5">
        <f t="shared" ref="BJ86:BJ96" si="214">(BH86-BH85)/BH85*100</f>
        <v>37.746310986735246</v>
      </c>
      <c r="BK86" s="23">
        <v>189.90477043679937</v>
      </c>
      <c r="BL86" s="5">
        <f t="shared" si="75"/>
        <v>7.4819930794596523</v>
      </c>
      <c r="BM86" s="5">
        <f t="shared" ref="BM86:BM96" si="215">(BK86-BK85)/BK85*100</f>
        <v>29.370587848331393</v>
      </c>
      <c r="BN86" s="23">
        <v>185.27252182724595</v>
      </c>
      <c r="BO86" s="5">
        <f t="shared" si="76"/>
        <v>-7.2066542672632643</v>
      </c>
      <c r="BP86" s="5">
        <f t="shared" ref="BP86:BP96" si="216">(BN86-BN85)/BN85*100</f>
        <v>53.079087448241921</v>
      </c>
      <c r="BQ86" s="23">
        <v>175.3293087837221</v>
      </c>
      <c r="BR86" s="5">
        <f t="shared" si="77"/>
        <v>-43.348435745890939</v>
      </c>
      <c r="BS86" s="5">
        <f t="shared" ref="BS86:BS96" si="217">(BQ86-BQ85)/BQ85*100</f>
        <v>97.61797202271579</v>
      </c>
      <c r="BT86" s="23">
        <v>241.53344854188839</v>
      </c>
      <c r="BU86" s="5">
        <f t="shared" si="78"/>
        <v>-4.501251427595176</v>
      </c>
      <c r="BV86" s="5">
        <f t="shared" ref="BV86:BV96" si="218">(BT86-BT85)/BT85*100</f>
        <v>58.018758789930949</v>
      </c>
      <c r="BW86" s="23">
        <v>300.36667653352913</v>
      </c>
      <c r="BX86" s="5">
        <f t="shared" si="79"/>
        <v>-9.847032169410383E-2</v>
      </c>
      <c r="BY86" s="5">
        <f t="shared" ref="BY86:BY96" si="219">(BW86-BW85)/BW85*100</f>
        <v>53.337627101586392</v>
      </c>
      <c r="BZ86" s="23">
        <v>159.22419656252117</v>
      </c>
      <c r="CA86" s="5">
        <f t="shared" si="80"/>
        <v>20.396845467721196</v>
      </c>
      <c r="CB86" s="5">
        <f t="shared" ref="CB86:CB96" si="220">(BZ86-BZ85)/BZ85*100</f>
        <v>45.859428296590835</v>
      </c>
      <c r="CC86" s="23">
        <v>271.57035972301236</v>
      </c>
      <c r="CD86" s="5">
        <f t="shared" si="81"/>
        <v>-10.981784537098047</v>
      </c>
      <c r="CE86" s="5">
        <f t="shared" ref="CE86:CE96" si="221">(CC86-CC85)/CC85*100</f>
        <v>32.442841117825765</v>
      </c>
      <c r="CF86" s="23">
        <v>139.11916068988373</v>
      </c>
      <c r="CG86" s="5">
        <f t="shared" si="82"/>
        <v>-0.82011164899698563</v>
      </c>
      <c r="CH86" s="5">
        <f t="shared" ref="CH86:CH96" si="222">(CF86-CF85)/CF85*100</f>
        <v>-3.6551631328687844</v>
      </c>
      <c r="CI86" s="23">
        <v>94.708070362394992</v>
      </c>
      <c r="CJ86" s="5">
        <f t="shared" si="83"/>
        <v>2.4705598340614023</v>
      </c>
      <c r="CK86" s="5">
        <f t="shared" ref="CK86:CK96" si="223">(CI86-CI85)/CI85*100</f>
        <v>3.8035675563962137</v>
      </c>
    </row>
    <row r="87" spans="1:89" x14ac:dyDescent="0.25">
      <c r="A87" s="6"/>
      <c r="B87" s="1">
        <v>3</v>
      </c>
      <c r="C87" s="4" t="s">
        <v>8</v>
      </c>
      <c r="D87" s="4" t="s">
        <v>8</v>
      </c>
      <c r="E87" s="4" t="s">
        <v>8</v>
      </c>
      <c r="F87" s="23">
        <v>150.39416050401124</v>
      </c>
      <c r="G87" s="5">
        <f t="shared" si="56"/>
        <v>-4.1087016632930684</v>
      </c>
      <c r="H87" s="5">
        <f t="shared" si="196"/>
        <v>8.4332300473986965</v>
      </c>
      <c r="I87" s="23">
        <v>185.47701968311634</v>
      </c>
      <c r="J87" s="5">
        <f t="shared" si="57"/>
        <v>11.761873001000502</v>
      </c>
      <c r="K87" s="5">
        <f t="shared" si="197"/>
        <v>27.045683043153122</v>
      </c>
      <c r="L87" s="23">
        <v>106.53152261441409</v>
      </c>
      <c r="M87" s="5">
        <f t="shared" si="58"/>
        <v>6.6410263579136837</v>
      </c>
      <c r="N87" s="5">
        <f t="shared" si="198"/>
        <v>3.5509584505746759</v>
      </c>
      <c r="O87" s="23">
        <v>101.97691302830745</v>
      </c>
      <c r="P87" s="5">
        <f t="shared" si="59"/>
        <v>8.7459850825178638</v>
      </c>
      <c r="Q87" s="5">
        <f t="shared" si="199"/>
        <v>10.854523911775862</v>
      </c>
      <c r="R87" s="23">
        <v>107.40920344648154</v>
      </c>
      <c r="S87" s="5">
        <f t="shared" si="60"/>
        <v>-13.736966007544888</v>
      </c>
      <c r="T87" s="5">
        <f t="shared" si="200"/>
        <v>7.5555274259691396</v>
      </c>
      <c r="U87" s="23">
        <v>378.78733767604575</v>
      </c>
      <c r="V87" s="5">
        <f t="shared" si="61"/>
        <v>-13.730371056214096</v>
      </c>
      <c r="W87" s="5">
        <f t="shared" si="201"/>
        <v>4.7678235560441369</v>
      </c>
      <c r="X87" s="23">
        <v>473.1380337733778</v>
      </c>
      <c r="Y87" s="5">
        <f t="shared" si="62"/>
        <v>-3.176399748463024</v>
      </c>
      <c r="Z87" s="5">
        <f t="shared" si="202"/>
        <v>28.074633570318568</v>
      </c>
      <c r="AA87" s="23">
        <v>569.93415446395682</v>
      </c>
      <c r="AB87" s="5">
        <f t="shared" si="63"/>
        <v>-4.4614526739984628</v>
      </c>
      <c r="AC87" s="5">
        <f t="shared" si="203"/>
        <v>22.849412550761787</v>
      </c>
      <c r="AD87" s="23">
        <v>380.13481994801481</v>
      </c>
      <c r="AE87" s="5">
        <f t="shared" si="64"/>
        <v>-22.555435493519798</v>
      </c>
      <c r="AF87" s="5">
        <f t="shared" si="204"/>
        <v>24.600020786108658</v>
      </c>
      <c r="AG87" s="23">
        <v>116.76004772287185</v>
      </c>
      <c r="AH87" s="5">
        <f t="shared" si="65"/>
        <v>9.4549178595400321</v>
      </c>
      <c r="AI87" s="5">
        <f t="shared" si="205"/>
        <v>0.66898063458124846</v>
      </c>
      <c r="AJ87" s="23">
        <v>265.36426731514922</v>
      </c>
      <c r="AK87" s="5">
        <f t="shared" si="66"/>
        <v>4.0699316864665231</v>
      </c>
      <c r="AL87" s="5">
        <f t="shared" si="206"/>
        <v>-1.0840468693029741</v>
      </c>
      <c r="AM87" s="23">
        <v>85.190810559220694</v>
      </c>
      <c r="AN87" s="5">
        <f t="shared" si="67"/>
        <v>20.581559491058847</v>
      </c>
      <c r="AO87" s="5">
        <f t="shared" si="207"/>
        <v>4.1537258200427027</v>
      </c>
      <c r="AP87" s="23">
        <v>137.25412872837461</v>
      </c>
      <c r="AQ87" s="5">
        <f t="shared" si="68"/>
        <v>-1.685736369394774E-2</v>
      </c>
      <c r="AR87" s="5">
        <f t="shared" si="208"/>
        <v>7.9849959523490766</v>
      </c>
      <c r="AS87" s="23">
        <v>71.620842479693394</v>
      </c>
      <c r="AT87" s="5">
        <f t="shared" si="69"/>
        <v>16.416734363964764</v>
      </c>
      <c r="AU87" s="5">
        <f t="shared" si="209"/>
        <v>6.5726660734093025</v>
      </c>
      <c r="AV87" s="23">
        <v>137.1015160435</v>
      </c>
      <c r="AW87" s="5">
        <f t="shared" si="70"/>
        <v>7.8462066207863366</v>
      </c>
      <c r="AX87" s="5">
        <f t="shared" si="210"/>
        <v>1.1607505700910177</v>
      </c>
      <c r="AY87" s="23">
        <v>310.97863528799678</v>
      </c>
      <c r="AZ87" s="5">
        <f t="shared" si="71"/>
        <v>11.641666602368565</v>
      </c>
      <c r="BA87" s="5">
        <f t="shared" si="211"/>
        <v>14.702603903030331</v>
      </c>
      <c r="BB87" s="23">
        <v>123.60337768516915</v>
      </c>
      <c r="BC87" s="5">
        <f t="shared" si="72"/>
        <v>11.546019172511599</v>
      </c>
      <c r="BD87" s="5">
        <f t="shared" si="212"/>
        <v>7.0951685282453312</v>
      </c>
      <c r="BE87" s="23">
        <v>197.61616271237347</v>
      </c>
      <c r="BF87" s="5">
        <f t="shared" si="73"/>
        <v>14.55549037139042</v>
      </c>
      <c r="BG87" s="5">
        <f t="shared" si="213"/>
        <v>7.2446268031864172</v>
      </c>
      <c r="BH87" s="23">
        <v>262.88526195775273</v>
      </c>
      <c r="BI87" s="5">
        <f t="shared" si="74"/>
        <v>-3.16994261930002</v>
      </c>
      <c r="BJ87" s="5">
        <f t="shared" si="214"/>
        <v>18.079001554099751</v>
      </c>
      <c r="BK87" s="23">
        <v>206.73797536181553</v>
      </c>
      <c r="BL87" s="5">
        <f t="shared" si="75"/>
        <v>12.747787373600955</v>
      </c>
      <c r="BM87" s="5">
        <f t="shared" si="215"/>
        <v>8.864024261369611</v>
      </c>
      <c r="BN87" s="23">
        <v>234.33893507009415</v>
      </c>
      <c r="BO87" s="5">
        <f t="shared" si="76"/>
        <v>16.696641003394308</v>
      </c>
      <c r="BP87" s="5">
        <f t="shared" si="216"/>
        <v>26.483373119193192</v>
      </c>
      <c r="BQ87" s="23">
        <v>202.38729623127105</v>
      </c>
      <c r="BR87" s="5">
        <f t="shared" si="77"/>
        <v>-28.33103559136142</v>
      </c>
      <c r="BS87" s="5">
        <f t="shared" si="217"/>
        <v>15.432666469315977</v>
      </c>
      <c r="BT87" s="23">
        <v>272.14471401341234</v>
      </c>
      <c r="BU87" s="5">
        <f t="shared" si="78"/>
        <v>15.316130198290267</v>
      </c>
      <c r="BV87" s="5">
        <f t="shared" si="218"/>
        <v>12.673716893590054</v>
      </c>
      <c r="BW87" s="23">
        <v>353.21674903529396</v>
      </c>
      <c r="BX87" s="5">
        <f t="shared" si="79"/>
        <v>13.342359809376225</v>
      </c>
      <c r="BY87" s="5">
        <f t="shared" si="219"/>
        <v>17.595185029077388</v>
      </c>
      <c r="BZ87" s="23">
        <v>208.98883855850744</v>
      </c>
      <c r="CA87" s="5">
        <f t="shared" si="80"/>
        <v>12.378204396093921</v>
      </c>
      <c r="CB87" s="5">
        <f t="shared" si="220"/>
        <v>31.254446918465451</v>
      </c>
      <c r="CC87" s="23">
        <v>305.48942628236301</v>
      </c>
      <c r="CD87" s="5">
        <f t="shared" si="81"/>
        <v>2.226352038067231</v>
      </c>
      <c r="CE87" s="5">
        <f t="shared" si="221"/>
        <v>12.489973719498085</v>
      </c>
      <c r="CF87" s="23">
        <v>130.09946916634405</v>
      </c>
      <c r="CG87" s="5">
        <f t="shared" si="82"/>
        <v>-3.5712299855451461</v>
      </c>
      <c r="CH87" s="5">
        <f t="shared" si="222"/>
        <v>-6.4834286512451325</v>
      </c>
      <c r="CI87" s="23">
        <v>95.365587454498709</v>
      </c>
      <c r="CJ87" s="5">
        <f t="shared" si="83"/>
        <v>1.7704370690848732</v>
      </c>
      <c r="CK87" s="5">
        <f t="shared" si="223"/>
        <v>0.69425666639365113</v>
      </c>
    </row>
    <row r="88" spans="1:89" x14ac:dyDescent="0.25">
      <c r="A88" s="6"/>
      <c r="B88" s="1">
        <v>4</v>
      </c>
      <c r="C88" s="4" t="s">
        <v>8</v>
      </c>
      <c r="D88" s="4" t="s">
        <v>8</v>
      </c>
      <c r="E88" s="4" t="s">
        <v>8</v>
      </c>
      <c r="F88" s="23">
        <v>118.07372412707922</v>
      </c>
      <c r="G88" s="5">
        <f t="shared" ref="G88:G151" si="224">(F88-F75)/F75*100</f>
        <v>-26.42263976152741</v>
      </c>
      <c r="H88" s="5">
        <f t="shared" si="196"/>
        <v>-21.490486245355243</v>
      </c>
      <c r="I88" s="23">
        <v>190.60952285624873</v>
      </c>
      <c r="J88" s="5">
        <f t="shared" ref="J88:J151" si="225">(I88-I75)/I75*100</f>
        <v>0.72642109264813959</v>
      </c>
      <c r="K88" s="5">
        <f t="shared" si="197"/>
        <v>2.7671908799813409</v>
      </c>
      <c r="L88" s="23">
        <v>101.78581025761775</v>
      </c>
      <c r="M88" s="5">
        <f t="shared" ref="M88:M151" si="226">(L88-L75)/L75*100</f>
        <v>-3.4845522992668951</v>
      </c>
      <c r="N88" s="5">
        <f t="shared" si="198"/>
        <v>-4.4547493927907311</v>
      </c>
      <c r="O88" s="23">
        <v>125.18273418962158</v>
      </c>
      <c r="P88" s="5">
        <f t="shared" ref="P88:P151" si="227">(O88-O75)/O75*100</f>
        <v>-2.0629929455331522</v>
      </c>
      <c r="Q88" s="5">
        <f t="shared" si="199"/>
        <v>22.755955708202798</v>
      </c>
      <c r="R88" s="23">
        <v>100.17122791478293</v>
      </c>
      <c r="S88" s="5">
        <f t="shared" ref="S88:S151" si="228">(R88-R75)/R75*100</f>
        <v>-11.419125719894407</v>
      </c>
      <c r="T88" s="5">
        <f t="shared" si="200"/>
        <v>-6.7386921226960341</v>
      </c>
      <c r="U88" s="23">
        <v>359.36497384626813</v>
      </c>
      <c r="V88" s="5">
        <f t="shared" ref="V88:V151" si="229">(U88-U75)/U75*100</f>
        <v>-15.675342457445959</v>
      </c>
      <c r="W88" s="5">
        <f t="shared" si="201"/>
        <v>-5.1275113758919826</v>
      </c>
      <c r="X88" s="23">
        <v>395.96536724287625</v>
      </c>
      <c r="Y88" s="5">
        <f t="shared" ref="Y88:Y151" si="230">(X88-X75)/X75*100</f>
        <v>-18.108211085784745</v>
      </c>
      <c r="Z88" s="5">
        <f t="shared" si="202"/>
        <v>-16.310814397023403</v>
      </c>
      <c r="AA88" s="23">
        <v>490.13515784651332</v>
      </c>
      <c r="AB88" s="5">
        <f t="shared" ref="AB88:AB151" si="231">(AA88-AA75)/AA75*100</f>
        <v>-6.1927372574440183</v>
      </c>
      <c r="AC88" s="5">
        <f t="shared" si="203"/>
        <v>-14.001441393260114</v>
      </c>
      <c r="AD88" s="23">
        <v>429.22224399931594</v>
      </c>
      <c r="AE88" s="5">
        <f t="shared" ref="AE88:AE151" si="232">(AD88-AD75)/AD75*100</f>
        <v>-7.9393569062583813</v>
      </c>
      <c r="AF88" s="5">
        <f t="shared" si="204"/>
        <v>12.913161719311599</v>
      </c>
      <c r="AG88" s="23">
        <v>102.95226199330803</v>
      </c>
      <c r="AH88" s="5">
        <f t="shared" ref="AH88:AH151" si="233">(AG88-AG75)/AG75*100</f>
        <v>-5.7251270826322127</v>
      </c>
      <c r="AI88" s="5">
        <f t="shared" si="205"/>
        <v>-11.825779450121827</v>
      </c>
      <c r="AJ88" s="23">
        <v>294.82727517405971</v>
      </c>
      <c r="AK88" s="5">
        <f t="shared" ref="AK88:AK151" si="234">(AJ88-AJ75)/AJ75*100</f>
        <v>-2.1733496316199754</v>
      </c>
      <c r="AL88" s="5">
        <f t="shared" si="206"/>
        <v>11.102854260298704</v>
      </c>
      <c r="AM88" s="23">
        <v>81.322000281063012</v>
      </c>
      <c r="AN88" s="5">
        <f t="shared" ref="AN88:AN151" si="235">(AM88-AM75)/AM75*100</f>
        <v>44.758464698187943</v>
      </c>
      <c r="AO88" s="5">
        <f t="shared" si="207"/>
        <v>-4.5413469513454912</v>
      </c>
      <c r="AP88" s="23">
        <v>128.52502418094124</v>
      </c>
      <c r="AQ88" s="5">
        <f t="shared" ref="AQ88:AQ151" si="236">(AP88-AP75)/AP75*100</f>
        <v>-3.2734294757240296</v>
      </c>
      <c r="AR88" s="5">
        <f t="shared" si="208"/>
        <v>-6.3598119985943962</v>
      </c>
      <c r="AS88" s="23">
        <v>69.717314792268084</v>
      </c>
      <c r="AT88" s="5">
        <f t="shared" ref="AT88:AT151" si="237">(AS88-AS75)/AS75*100</f>
        <v>7.5900224971094987</v>
      </c>
      <c r="AU88" s="5">
        <f t="shared" si="209"/>
        <v>-2.6577845519829171</v>
      </c>
      <c r="AV88" s="23">
        <v>136.24736077638963</v>
      </c>
      <c r="AW88" s="5">
        <f t="shared" ref="AW88:AW151" si="238">(AV88-AV75)/AV75*100</f>
        <v>3.515111161563464</v>
      </c>
      <c r="AX88" s="5">
        <f t="shared" si="210"/>
        <v>-0.62300935231041688</v>
      </c>
      <c r="AY88" s="23">
        <v>341.21459281205267</v>
      </c>
      <c r="AZ88" s="5">
        <f t="shared" ref="AZ88:AZ151" si="239">(AY88-AY75)/AY75*100</f>
        <v>7.5062283083782182</v>
      </c>
      <c r="BA88" s="5">
        <f t="shared" si="211"/>
        <v>9.7228407655897069</v>
      </c>
      <c r="BB88" s="23">
        <v>106.44340991890755</v>
      </c>
      <c r="BC88" s="5">
        <f t="shared" ref="BC88:BC151" si="240">(BB88-BB75)/BB75*100</f>
        <v>10.785820532552229</v>
      </c>
      <c r="BD88" s="5">
        <f t="shared" si="212"/>
        <v>-13.883089675728645</v>
      </c>
      <c r="BE88" s="23">
        <v>215.98903739907314</v>
      </c>
      <c r="BF88" s="5">
        <f t="shared" ref="BF88:BF151" si="241">(BE88-BE75)/BE75*100</f>
        <v>35.288696073193378</v>
      </c>
      <c r="BG88" s="5">
        <f t="shared" si="213"/>
        <v>9.2972530356441752</v>
      </c>
      <c r="BH88" s="23">
        <v>264.23678245531397</v>
      </c>
      <c r="BI88" s="5">
        <f t="shared" ref="BI88:BI151" si="242">(BH88-BH75)/BH75*100</f>
        <v>8.1313349283695651</v>
      </c>
      <c r="BJ88" s="5">
        <f t="shared" si="214"/>
        <v>0.51411040980244715</v>
      </c>
      <c r="BK88" s="23">
        <v>195.66166844762546</v>
      </c>
      <c r="BL88" s="5">
        <f t="shared" ref="BL88:BL151" si="243">(BK88-BK75)/BK75*100</f>
        <v>3.5446705341692808</v>
      </c>
      <c r="BM88" s="5">
        <f t="shared" si="215"/>
        <v>-5.3576547292800187</v>
      </c>
      <c r="BN88" s="23">
        <v>286.37688158192054</v>
      </c>
      <c r="BO88" s="5">
        <f t="shared" ref="BO88:BO151" si="244">(BN88-BN75)/BN75*100</f>
        <v>40.066446421085345</v>
      </c>
      <c r="BP88" s="5">
        <f t="shared" si="216"/>
        <v>22.206274213997386</v>
      </c>
      <c r="BQ88" s="23">
        <v>216.94155825126975</v>
      </c>
      <c r="BR88" s="5">
        <f t="shared" ref="BR88:BR151" si="245">(BQ88-BQ75)/BQ75*100</f>
        <v>11.426537519340805</v>
      </c>
      <c r="BS88" s="5">
        <f t="shared" si="217"/>
        <v>7.1912922851478402</v>
      </c>
      <c r="BT88" s="23">
        <v>253.74346859575195</v>
      </c>
      <c r="BU88" s="5">
        <f t="shared" ref="BU88:BU151" si="246">(BT88-BT75)/BT75*100</f>
        <v>7.7072181423779211</v>
      </c>
      <c r="BV88" s="5">
        <f t="shared" si="218"/>
        <v>-6.7615663542719071</v>
      </c>
      <c r="BW88" s="23">
        <v>363.59068603850926</v>
      </c>
      <c r="BX88" s="5">
        <f t="shared" ref="BX88:BX151" si="247">(BW88-BW75)/BW75*100</f>
        <v>2.0594099017640572</v>
      </c>
      <c r="BY88" s="5">
        <f t="shared" si="219"/>
        <v>2.9369889824162114</v>
      </c>
      <c r="BZ88" s="23">
        <v>213.06894245250052</v>
      </c>
      <c r="CA88" s="5">
        <f t="shared" ref="CA88:CA151" si="248">(BZ88-BZ75)/BZ75*100</f>
        <v>-3.1217856611082393</v>
      </c>
      <c r="CB88" s="5">
        <f t="shared" si="220"/>
        <v>1.9523070811510532</v>
      </c>
      <c r="CC88" s="23">
        <v>302.29053632690636</v>
      </c>
      <c r="CD88" s="5">
        <f t="shared" ref="CD88:CD151" si="249">(CC88-CC75)/CC75*100</f>
        <v>-0.39767727020820315</v>
      </c>
      <c r="CE88" s="5">
        <f t="shared" si="221"/>
        <v>-1.0471360643755721</v>
      </c>
      <c r="CF88" s="23">
        <v>116.4446673839533</v>
      </c>
      <c r="CG88" s="5">
        <f t="shared" ref="CG88:CG151" si="250">(CF88-CF75)/CF75*100</f>
        <v>-7.1102069446591569</v>
      </c>
      <c r="CH88" s="5">
        <f t="shared" si="222"/>
        <v>-10.495662949194541</v>
      </c>
      <c r="CI88" s="23">
        <v>97.534387180125478</v>
      </c>
      <c r="CJ88" s="5">
        <f t="shared" ref="CJ88:CJ151" si="251">(CI88-CI75)/CI75*100</f>
        <v>-1.6197076501053767</v>
      </c>
      <c r="CK88" s="5">
        <f t="shared" si="223"/>
        <v>2.2741953187899751</v>
      </c>
    </row>
    <row r="89" spans="1:89" x14ac:dyDescent="0.25">
      <c r="A89" s="6"/>
      <c r="B89" s="1">
        <v>5</v>
      </c>
      <c r="C89" s="4" t="s">
        <v>8</v>
      </c>
      <c r="D89" s="4" t="s">
        <v>8</v>
      </c>
      <c r="E89" s="4" t="s">
        <v>8</v>
      </c>
      <c r="F89" s="23">
        <v>153.73695833735979</v>
      </c>
      <c r="G89" s="5">
        <f t="shared" si="224"/>
        <v>-18.763736610458572</v>
      </c>
      <c r="H89" s="5">
        <f t="shared" si="196"/>
        <v>30.204208831337702</v>
      </c>
      <c r="I89" s="23">
        <v>238.4940133554592</v>
      </c>
      <c r="J89" s="5">
        <f t="shared" si="225"/>
        <v>12.615026592953949</v>
      </c>
      <c r="K89" s="5">
        <f t="shared" si="197"/>
        <v>25.12177239713429</v>
      </c>
      <c r="L89" s="23">
        <v>110.48002445607409</v>
      </c>
      <c r="M89" s="5">
        <f t="shared" si="226"/>
        <v>0.15213104030898889</v>
      </c>
      <c r="N89" s="5">
        <f t="shared" si="198"/>
        <v>8.5416760710077977</v>
      </c>
      <c r="O89" s="23">
        <v>150.42412969340398</v>
      </c>
      <c r="P89" s="5">
        <f t="shared" si="227"/>
        <v>-0.93246650719532187</v>
      </c>
      <c r="Q89" s="5">
        <f t="shared" si="199"/>
        <v>20.163639712124986</v>
      </c>
      <c r="R89" s="23">
        <v>129.81300113416225</v>
      </c>
      <c r="S89" s="5">
        <f t="shared" si="228"/>
        <v>29.731113405446365</v>
      </c>
      <c r="T89" s="5">
        <f t="shared" si="200"/>
        <v>29.591104987348256</v>
      </c>
      <c r="U89" s="23">
        <v>372.16127621811466</v>
      </c>
      <c r="V89" s="5">
        <f t="shared" si="229"/>
        <v>-10.033975953000098</v>
      </c>
      <c r="W89" s="5">
        <f t="shared" si="201"/>
        <v>3.5608095677461975</v>
      </c>
      <c r="X89" s="23">
        <v>354.93398719604198</v>
      </c>
      <c r="Y89" s="5">
        <f t="shared" si="230"/>
        <v>-4.4264423065036596</v>
      </c>
      <c r="Z89" s="5">
        <f t="shared" si="202"/>
        <v>-10.36236586359497</v>
      </c>
      <c r="AA89" s="23">
        <v>391.41952914962241</v>
      </c>
      <c r="AB89" s="5">
        <f t="shared" si="231"/>
        <v>6.77496329168084</v>
      </c>
      <c r="AC89" s="5">
        <f t="shared" si="203"/>
        <v>-20.140491274001587</v>
      </c>
      <c r="AD89" s="23">
        <v>419.85487953843051</v>
      </c>
      <c r="AE89" s="5">
        <f t="shared" si="232"/>
        <v>-19.842208485423225</v>
      </c>
      <c r="AF89" s="5">
        <f t="shared" si="204"/>
        <v>-2.1824042420551613</v>
      </c>
      <c r="AG89" s="23">
        <v>110.67019049954389</v>
      </c>
      <c r="AH89" s="5">
        <f t="shared" si="233"/>
        <v>0.77535659254021827</v>
      </c>
      <c r="AI89" s="5">
        <f t="shared" si="205"/>
        <v>7.4966089688612527</v>
      </c>
      <c r="AJ89" s="23">
        <v>269.54823950626763</v>
      </c>
      <c r="AK89" s="5">
        <f t="shared" si="234"/>
        <v>2.4923902503013533</v>
      </c>
      <c r="AL89" s="5">
        <f t="shared" si="206"/>
        <v>-8.5741848860041436</v>
      </c>
      <c r="AM89" s="23">
        <v>79.178513672989652</v>
      </c>
      <c r="AN89" s="5">
        <f t="shared" si="235"/>
        <v>-2.3992206440347621</v>
      </c>
      <c r="AO89" s="5">
        <f t="shared" si="207"/>
        <v>-2.6358016289135739</v>
      </c>
      <c r="AP89" s="23">
        <v>136.44717955063115</v>
      </c>
      <c r="AQ89" s="5">
        <f t="shared" si="236"/>
        <v>0.95277682110982542</v>
      </c>
      <c r="AR89" s="5">
        <f t="shared" si="208"/>
        <v>6.1639010925505566</v>
      </c>
      <c r="AS89" s="23">
        <v>69.861447341136568</v>
      </c>
      <c r="AT89" s="5">
        <f t="shared" si="237"/>
        <v>14.468393646326563</v>
      </c>
      <c r="AU89" s="5">
        <f t="shared" si="209"/>
        <v>0.20673852585680591</v>
      </c>
      <c r="AV89" s="23">
        <v>143.26185681664069</v>
      </c>
      <c r="AW89" s="5">
        <f t="shared" si="238"/>
        <v>9.9152175454109042</v>
      </c>
      <c r="AX89" s="5">
        <f t="shared" si="210"/>
        <v>5.1483537004164903</v>
      </c>
      <c r="AY89" s="23">
        <v>351.3192842491128</v>
      </c>
      <c r="AZ89" s="5">
        <f t="shared" si="239"/>
        <v>9.6226998869505884</v>
      </c>
      <c r="BA89" s="5">
        <f t="shared" si="211"/>
        <v>2.9613890056062102</v>
      </c>
      <c r="BB89" s="23">
        <v>120.59444901918599</v>
      </c>
      <c r="BC89" s="5">
        <f t="shared" si="240"/>
        <v>11.789079300835484</v>
      </c>
      <c r="BD89" s="5">
        <f t="shared" si="212"/>
        <v>13.29442481320282</v>
      </c>
      <c r="BE89" s="23">
        <v>174.99364708691635</v>
      </c>
      <c r="BF89" s="5">
        <f t="shared" si="241"/>
        <v>-4.3483145883669154</v>
      </c>
      <c r="BG89" s="5">
        <f t="shared" si="213"/>
        <v>-18.980310670310303</v>
      </c>
      <c r="BH89" s="23">
        <v>271.25535701024853</v>
      </c>
      <c r="BI89" s="5">
        <f t="shared" si="242"/>
        <v>23.400813501520044</v>
      </c>
      <c r="BJ89" s="5">
        <f t="shared" si="214"/>
        <v>2.6561686415181414</v>
      </c>
      <c r="BK89" s="23">
        <v>204.96343265197399</v>
      </c>
      <c r="BL89" s="5">
        <f t="shared" si="243"/>
        <v>-12.037992363410808</v>
      </c>
      <c r="BM89" s="5">
        <f t="shared" si="215"/>
        <v>4.7540043372564913</v>
      </c>
      <c r="BN89" s="23">
        <v>278.94763800022292</v>
      </c>
      <c r="BO89" s="5">
        <f t="shared" si="244"/>
        <v>31.261218013068142</v>
      </c>
      <c r="BP89" s="5">
        <f t="shared" si="216"/>
        <v>-2.5942190377446446</v>
      </c>
      <c r="BQ89" s="23">
        <v>219.43492658718429</v>
      </c>
      <c r="BR89" s="5">
        <f t="shared" si="245"/>
        <v>10.31742203092427</v>
      </c>
      <c r="BS89" s="5">
        <f t="shared" si="217"/>
        <v>1.1493271994601548</v>
      </c>
      <c r="BT89" s="23">
        <v>243.73742275733747</v>
      </c>
      <c r="BU89" s="5">
        <f t="shared" si="246"/>
        <v>-7.8084421281020724</v>
      </c>
      <c r="BV89" s="5">
        <f t="shared" si="218"/>
        <v>-3.9433707964146572</v>
      </c>
      <c r="BW89" s="23">
        <v>357.72831470203425</v>
      </c>
      <c r="BX89" s="5">
        <f t="shared" si="247"/>
        <v>5.3918057419995549</v>
      </c>
      <c r="BY89" s="5">
        <f t="shared" si="219"/>
        <v>-1.6123546508708151</v>
      </c>
      <c r="BZ89" s="23">
        <v>181.62242249306328</v>
      </c>
      <c r="CA89" s="5">
        <f t="shared" si="248"/>
        <v>-3.1825830157093296</v>
      </c>
      <c r="CB89" s="5">
        <f t="shared" si="220"/>
        <v>-14.758847346533207</v>
      </c>
      <c r="CC89" s="23">
        <v>285.39310644251469</v>
      </c>
      <c r="CD89" s="5">
        <f t="shared" si="249"/>
        <v>-15.544395345816847</v>
      </c>
      <c r="CE89" s="5">
        <f t="shared" si="221"/>
        <v>-5.5897978447192482</v>
      </c>
      <c r="CF89" s="23">
        <v>130.552882743829</v>
      </c>
      <c r="CG89" s="5">
        <f t="shared" si="250"/>
        <v>4.2639948690289708</v>
      </c>
      <c r="CH89" s="5">
        <f t="shared" si="222"/>
        <v>12.115810605011774</v>
      </c>
      <c r="CI89" s="23">
        <v>107.83613176126222</v>
      </c>
      <c r="CJ89" s="5">
        <f t="shared" si="251"/>
        <v>5.9488373187171009</v>
      </c>
      <c r="CK89" s="5">
        <f t="shared" si="223"/>
        <v>10.562166717787022</v>
      </c>
    </row>
    <row r="90" spans="1:89" x14ac:dyDescent="0.25">
      <c r="A90" s="6"/>
      <c r="B90" s="1">
        <v>6</v>
      </c>
      <c r="C90" s="4" t="s">
        <v>8</v>
      </c>
      <c r="D90" s="4" t="s">
        <v>8</v>
      </c>
      <c r="E90" s="4" t="s">
        <v>8</v>
      </c>
      <c r="F90" s="23">
        <v>152.22852980154062</v>
      </c>
      <c r="G90" s="5">
        <f t="shared" si="224"/>
        <v>-24.526667229594175</v>
      </c>
      <c r="H90" s="5">
        <f t="shared" si="196"/>
        <v>-0.98117495762410489</v>
      </c>
      <c r="I90" s="23">
        <v>235.13408647979418</v>
      </c>
      <c r="J90" s="5">
        <f t="shared" si="225"/>
        <v>5.663904192651418</v>
      </c>
      <c r="K90" s="5">
        <f t="shared" si="197"/>
        <v>-1.4088097342121879</v>
      </c>
      <c r="L90" s="23">
        <v>117.86857526158222</v>
      </c>
      <c r="M90" s="5">
        <f t="shared" si="226"/>
        <v>2.0667123833735412</v>
      </c>
      <c r="N90" s="5">
        <f t="shared" si="198"/>
        <v>6.6876802769407027</v>
      </c>
      <c r="O90" s="23">
        <v>160.69666083970333</v>
      </c>
      <c r="P90" s="5">
        <f t="shared" si="227"/>
        <v>-0.73369965375626012</v>
      </c>
      <c r="Q90" s="5">
        <f t="shared" si="199"/>
        <v>6.8290447597981263</v>
      </c>
      <c r="R90" s="23">
        <v>124.49159359277154</v>
      </c>
      <c r="S90" s="5">
        <f t="shared" si="228"/>
        <v>6.3630964184512404</v>
      </c>
      <c r="T90" s="5">
        <f t="shared" si="200"/>
        <v>-4.0992870474437435</v>
      </c>
      <c r="U90" s="23">
        <v>365.37142702887712</v>
      </c>
      <c r="V90" s="5">
        <f t="shared" si="229"/>
        <v>-8.7979498202610564</v>
      </c>
      <c r="W90" s="5">
        <f t="shared" si="201"/>
        <v>-1.8244373133700718</v>
      </c>
      <c r="X90" s="23">
        <v>341.66745697093819</v>
      </c>
      <c r="Y90" s="5">
        <f t="shared" si="230"/>
        <v>-12.277808237817087</v>
      </c>
      <c r="Z90" s="5">
        <f t="shared" si="202"/>
        <v>-3.7377458073002856</v>
      </c>
      <c r="AA90" s="23">
        <v>375.38899566483553</v>
      </c>
      <c r="AB90" s="5">
        <f t="shared" si="231"/>
        <v>-6.9319334505863637</v>
      </c>
      <c r="AC90" s="5">
        <f t="shared" si="203"/>
        <v>-4.0954863748403074</v>
      </c>
      <c r="AD90" s="23">
        <v>458.44371236865112</v>
      </c>
      <c r="AE90" s="5">
        <f t="shared" si="232"/>
        <v>-2.4285736048678848</v>
      </c>
      <c r="AF90" s="5">
        <f t="shared" si="204"/>
        <v>9.1909930575639436</v>
      </c>
      <c r="AG90" s="23">
        <v>121.87051812956186</v>
      </c>
      <c r="AH90" s="5">
        <f t="shared" si="233"/>
        <v>3.0809788267778853</v>
      </c>
      <c r="AI90" s="5">
        <f t="shared" si="205"/>
        <v>10.120455724763685</v>
      </c>
      <c r="AJ90" s="23">
        <v>272.87498538627864</v>
      </c>
      <c r="AK90" s="5">
        <f t="shared" si="234"/>
        <v>16.839767541337977</v>
      </c>
      <c r="AL90" s="5">
        <f t="shared" si="206"/>
        <v>1.2341931396415775</v>
      </c>
      <c r="AM90" s="23">
        <v>78.907022915714791</v>
      </c>
      <c r="AN90" s="5">
        <f t="shared" si="235"/>
        <v>10.93837928729593</v>
      </c>
      <c r="AO90" s="5">
        <f t="shared" si="207"/>
        <v>-0.34288438198793286</v>
      </c>
      <c r="AP90" s="23">
        <v>139.7357963749665</v>
      </c>
      <c r="AQ90" s="5">
        <f t="shared" si="236"/>
        <v>1.4567507014449799</v>
      </c>
      <c r="AR90" s="5">
        <f t="shared" si="208"/>
        <v>2.4101757435851212</v>
      </c>
      <c r="AS90" s="23">
        <v>75.933066996896031</v>
      </c>
      <c r="AT90" s="5">
        <f t="shared" si="237"/>
        <v>23.033782562808614</v>
      </c>
      <c r="AU90" s="5">
        <f t="shared" si="209"/>
        <v>8.6909445578925286</v>
      </c>
      <c r="AV90" s="23">
        <v>143.47370951546239</v>
      </c>
      <c r="AW90" s="5">
        <f t="shared" si="238"/>
        <v>11.650522323980191</v>
      </c>
      <c r="AX90" s="5">
        <f t="shared" si="210"/>
        <v>0.14787795127690501</v>
      </c>
      <c r="AY90" s="23">
        <v>364.13238959293415</v>
      </c>
      <c r="AZ90" s="5">
        <f t="shared" si="239"/>
        <v>7.4177209929659638</v>
      </c>
      <c r="BA90" s="5">
        <f t="shared" si="211"/>
        <v>3.6471397723604202</v>
      </c>
      <c r="BB90" s="23">
        <v>113.59859995773066</v>
      </c>
      <c r="BC90" s="5">
        <f t="shared" si="240"/>
        <v>8.8168056973452842</v>
      </c>
      <c r="BD90" s="5">
        <f t="shared" si="212"/>
        <v>-5.8011368834583141</v>
      </c>
      <c r="BE90" s="23">
        <v>213.29848223769918</v>
      </c>
      <c r="BF90" s="5">
        <f t="shared" si="241"/>
        <v>17.698540372322636</v>
      </c>
      <c r="BG90" s="5">
        <f t="shared" si="213"/>
        <v>21.889271861256461</v>
      </c>
      <c r="BH90" s="23">
        <v>255.78774584002923</v>
      </c>
      <c r="BI90" s="5">
        <f t="shared" si="242"/>
        <v>-14.633786039496504</v>
      </c>
      <c r="BJ90" s="5">
        <f t="shared" si="214"/>
        <v>-5.7022325165120717</v>
      </c>
      <c r="BK90" s="23">
        <v>193.69133784743704</v>
      </c>
      <c r="BL90" s="5">
        <f t="shared" si="243"/>
        <v>-3.2865553279628488</v>
      </c>
      <c r="BM90" s="5">
        <f t="shared" si="215"/>
        <v>-5.4995638288693476</v>
      </c>
      <c r="BN90" s="23">
        <v>249.39985647292372</v>
      </c>
      <c r="BO90" s="5">
        <f t="shared" si="244"/>
        <v>33.751635180751585</v>
      </c>
      <c r="BP90" s="5">
        <f t="shared" si="216"/>
        <v>-10.592590688032853</v>
      </c>
      <c r="BQ90" s="23">
        <v>218.79651259910662</v>
      </c>
      <c r="BR90" s="5">
        <f t="shared" si="245"/>
        <v>9.3570549817470621</v>
      </c>
      <c r="BS90" s="5">
        <f t="shared" si="217"/>
        <v>-0.290935448611925</v>
      </c>
      <c r="BT90" s="23">
        <v>252.26983023440394</v>
      </c>
      <c r="BU90" s="5">
        <f t="shared" si="246"/>
        <v>7.2034762603751039</v>
      </c>
      <c r="BV90" s="5">
        <f t="shared" si="218"/>
        <v>3.500655492513864</v>
      </c>
      <c r="BW90" s="23">
        <v>394.83792806681339</v>
      </c>
      <c r="BX90" s="5">
        <f t="shared" si="247"/>
        <v>17.150739700936029</v>
      </c>
      <c r="BY90" s="5">
        <f t="shared" si="219"/>
        <v>10.373686353480062</v>
      </c>
      <c r="BZ90" s="23">
        <v>218.35459932462786</v>
      </c>
      <c r="CA90" s="5">
        <f t="shared" si="248"/>
        <v>19.006693720840779</v>
      </c>
      <c r="CB90" s="5">
        <f t="shared" si="220"/>
        <v>20.224472467306445</v>
      </c>
      <c r="CC90" s="23">
        <v>288.25585100985984</v>
      </c>
      <c r="CD90" s="5">
        <f t="shared" si="249"/>
        <v>-6.3421588280857684</v>
      </c>
      <c r="CE90" s="5">
        <f t="shared" si="221"/>
        <v>1.0030881975496402</v>
      </c>
      <c r="CF90" s="23">
        <v>134.7172345565962</v>
      </c>
      <c r="CG90" s="5">
        <f t="shared" si="250"/>
        <v>-1.1774701470404174</v>
      </c>
      <c r="CH90" s="5">
        <f t="shared" si="222"/>
        <v>3.1897815852434981</v>
      </c>
      <c r="CI90" s="23">
        <v>112.57268497150937</v>
      </c>
      <c r="CJ90" s="5">
        <f t="shared" si="251"/>
        <v>3.2990218067042525</v>
      </c>
      <c r="CK90" s="5">
        <f t="shared" si="223"/>
        <v>4.3923619411102202</v>
      </c>
    </row>
    <row r="91" spans="1:89" x14ac:dyDescent="0.25">
      <c r="A91" s="6"/>
      <c r="B91" s="1">
        <v>7</v>
      </c>
      <c r="C91" s="4" t="s">
        <v>8</v>
      </c>
      <c r="D91" s="4" t="s">
        <v>8</v>
      </c>
      <c r="E91" s="4" t="s">
        <v>8</v>
      </c>
      <c r="F91" s="23">
        <v>150.88684636463421</v>
      </c>
      <c r="G91" s="5">
        <f t="shared" si="224"/>
        <v>-16.910814286194153</v>
      </c>
      <c r="H91" s="5">
        <f t="shared" si="196"/>
        <v>-0.88136135759542056</v>
      </c>
      <c r="I91" s="23">
        <v>242.69995698598549</v>
      </c>
      <c r="J91" s="5">
        <f t="shared" si="225"/>
        <v>16.472276845991114</v>
      </c>
      <c r="K91" s="5">
        <f t="shared" si="197"/>
        <v>3.2176834160713979</v>
      </c>
      <c r="L91" s="23">
        <v>119.18694198270249</v>
      </c>
      <c r="M91" s="5">
        <f t="shared" si="226"/>
        <v>0.68414254469737079</v>
      </c>
      <c r="N91" s="5">
        <f t="shared" si="198"/>
        <v>1.1185056900827539</v>
      </c>
      <c r="O91" s="23">
        <v>158.79208061000045</v>
      </c>
      <c r="P91" s="5">
        <f t="shared" si="227"/>
        <v>-6.0205555020728121E-2</v>
      </c>
      <c r="Q91" s="5">
        <f t="shared" si="199"/>
        <v>-1.1852021191670636</v>
      </c>
      <c r="R91" s="23">
        <v>99.511585881863141</v>
      </c>
      <c r="S91" s="5">
        <f t="shared" si="228"/>
        <v>-2.9611702670438107</v>
      </c>
      <c r="T91" s="5">
        <f t="shared" si="200"/>
        <v>-20.065618079098019</v>
      </c>
      <c r="U91" s="23">
        <v>323.40613894773736</v>
      </c>
      <c r="V91" s="5">
        <f t="shared" si="229"/>
        <v>-6.7525168136439735</v>
      </c>
      <c r="W91" s="5">
        <f t="shared" si="201"/>
        <v>-11.485651306231738</v>
      </c>
      <c r="X91" s="23">
        <v>363.74697404572856</v>
      </c>
      <c r="Y91" s="5">
        <f t="shared" si="230"/>
        <v>2.2841679258451766</v>
      </c>
      <c r="Z91" s="5">
        <f t="shared" si="202"/>
        <v>6.4622827326128496</v>
      </c>
      <c r="AA91" s="23">
        <v>347.63004612390029</v>
      </c>
      <c r="AB91" s="5">
        <f t="shared" si="231"/>
        <v>-12.539840071462589</v>
      </c>
      <c r="AC91" s="5">
        <f t="shared" si="203"/>
        <v>-7.3947158444995305</v>
      </c>
      <c r="AD91" s="23">
        <v>485.88736561291233</v>
      </c>
      <c r="AE91" s="5">
        <f t="shared" si="232"/>
        <v>26.31163838789362</v>
      </c>
      <c r="AF91" s="5">
        <f t="shared" si="204"/>
        <v>5.9862645083444361</v>
      </c>
      <c r="AG91" s="23">
        <v>113.07593171003246</v>
      </c>
      <c r="AH91" s="5">
        <f t="shared" si="233"/>
        <v>-1.0096328094838587</v>
      </c>
      <c r="AI91" s="5">
        <f t="shared" si="205"/>
        <v>-7.2163362842026944</v>
      </c>
      <c r="AJ91" s="23">
        <v>255.85109040609422</v>
      </c>
      <c r="AK91" s="5">
        <f t="shared" si="234"/>
        <v>10.764575286381014</v>
      </c>
      <c r="AL91" s="5">
        <f t="shared" si="206"/>
        <v>-6.2387158559387901</v>
      </c>
      <c r="AM91" s="23">
        <v>83.762236593845287</v>
      </c>
      <c r="AN91" s="5">
        <f t="shared" si="235"/>
        <v>9.4929714423099316</v>
      </c>
      <c r="AO91" s="5">
        <f t="shared" si="207"/>
        <v>6.1530818154381954</v>
      </c>
      <c r="AP91" s="23">
        <v>140.51837515986682</v>
      </c>
      <c r="AQ91" s="5">
        <f t="shared" si="236"/>
        <v>3.4351462470079537</v>
      </c>
      <c r="AR91" s="5">
        <f t="shared" si="208"/>
        <v>0.56004173962722803</v>
      </c>
      <c r="AS91" s="23">
        <v>83.870888772616894</v>
      </c>
      <c r="AT91" s="5">
        <f t="shared" si="237"/>
        <v>6.8483285439988553</v>
      </c>
      <c r="AU91" s="5">
        <f t="shared" si="209"/>
        <v>10.453708890812145</v>
      </c>
      <c r="AV91" s="23">
        <v>144.83699153203628</v>
      </c>
      <c r="AW91" s="5">
        <f t="shared" si="238"/>
        <v>13.503995862020195</v>
      </c>
      <c r="AX91" s="5">
        <f t="shared" si="210"/>
        <v>0.95019639568667291</v>
      </c>
      <c r="AY91" s="23">
        <v>343.73861444467678</v>
      </c>
      <c r="AZ91" s="5">
        <f t="shared" si="239"/>
        <v>5.2798055111187905</v>
      </c>
      <c r="BA91" s="5">
        <f t="shared" si="211"/>
        <v>-5.6006484814645816</v>
      </c>
      <c r="BB91" s="23">
        <v>106.94755588880066</v>
      </c>
      <c r="BC91" s="5">
        <f t="shared" si="240"/>
        <v>0.60348646455878552</v>
      </c>
      <c r="BD91" s="5">
        <f t="shared" si="212"/>
        <v>-5.8548644713973621</v>
      </c>
      <c r="BE91" s="23">
        <v>195.64671939010111</v>
      </c>
      <c r="BF91" s="5">
        <f t="shared" si="241"/>
        <v>4.3900622635606066</v>
      </c>
      <c r="BG91" s="5">
        <f t="shared" si="213"/>
        <v>-8.275615776734405</v>
      </c>
      <c r="BH91" s="23">
        <v>216.61594191301322</v>
      </c>
      <c r="BI91" s="5">
        <f t="shared" si="242"/>
        <v>-26.15142547375256</v>
      </c>
      <c r="BJ91" s="5">
        <f t="shared" si="214"/>
        <v>-15.314183171039881</v>
      </c>
      <c r="BK91" s="23">
        <v>194.65726869549164</v>
      </c>
      <c r="BL91" s="5">
        <f t="shared" si="243"/>
        <v>0.50899133667155672</v>
      </c>
      <c r="BM91" s="5">
        <f t="shared" si="215"/>
        <v>0.49869594520299232</v>
      </c>
      <c r="BN91" s="23">
        <v>229.8016306207858</v>
      </c>
      <c r="BO91" s="5">
        <f t="shared" si="244"/>
        <v>30.874242017261359</v>
      </c>
      <c r="BP91" s="5">
        <f t="shared" si="216"/>
        <v>-7.8581544229018476</v>
      </c>
      <c r="BQ91" s="23">
        <v>162.81099612162689</v>
      </c>
      <c r="BR91" s="5">
        <f t="shared" si="245"/>
        <v>-25.085239214161536</v>
      </c>
      <c r="BS91" s="5">
        <f t="shared" si="217"/>
        <v>-25.587938222790633</v>
      </c>
      <c r="BT91" s="23">
        <v>219.62480635704489</v>
      </c>
      <c r="BU91" s="5">
        <f t="shared" si="246"/>
        <v>-8.6427584383929137</v>
      </c>
      <c r="BV91" s="5">
        <f t="shared" si="218"/>
        <v>-12.940518431009354</v>
      </c>
      <c r="BW91" s="23">
        <v>418.76641022942385</v>
      </c>
      <c r="BX91" s="5">
        <f t="shared" si="247"/>
        <v>17.240221508925682</v>
      </c>
      <c r="BY91" s="5">
        <f t="shared" si="219"/>
        <v>6.0603301916226631</v>
      </c>
      <c r="BZ91" s="23">
        <v>210.73804726859655</v>
      </c>
      <c r="CA91" s="5">
        <f t="shared" si="248"/>
        <v>2.1805094182817153</v>
      </c>
      <c r="CB91" s="5">
        <f t="shared" si="220"/>
        <v>-3.4881573731853384</v>
      </c>
      <c r="CC91" s="23">
        <v>274.8407242782356</v>
      </c>
      <c r="CD91" s="5">
        <f t="shared" si="249"/>
        <v>-5.5671103585871329</v>
      </c>
      <c r="CE91" s="5">
        <f t="shared" si="221"/>
        <v>-4.6538957265312799</v>
      </c>
      <c r="CF91" s="23">
        <v>141.67662917812609</v>
      </c>
      <c r="CG91" s="5">
        <f t="shared" si="250"/>
        <v>-10.663708820956092</v>
      </c>
      <c r="CH91" s="5">
        <f t="shared" si="222"/>
        <v>5.1659274661002463</v>
      </c>
      <c r="CI91" s="23">
        <v>111.48626024054568</v>
      </c>
      <c r="CJ91" s="5">
        <f t="shared" si="251"/>
        <v>3.1035516242416015</v>
      </c>
      <c r="CK91" s="5">
        <f t="shared" si="223"/>
        <v>-0.96508734000495666</v>
      </c>
    </row>
    <row r="92" spans="1:89" x14ac:dyDescent="0.25">
      <c r="A92" s="6"/>
      <c r="B92" s="1">
        <v>8</v>
      </c>
      <c r="C92" s="4" t="s">
        <v>8</v>
      </c>
      <c r="D92" s="4" t="s">
        <v>8</v>
      </c>
      <c r="E92" s="4" t="s">
        <v>8</v>
      </c>
      <c r="F92" s="23">
        <v>162.83776428636102</v>
      </c>
      <c r="G92" s="5">
        <f t="shared" si="224"/>
        <v>0.23606901576014558</v>
      </c>
      <c r="H92" s="5">
        <f t="shared" si="196"/>
        <v>7.9204504631544488</v>
      </c>
      <c r="I92" s="23">
        <v>185.0388417746627</v>
      </c>
      <c r="J92" s="5">
        <f t="shared" si="225"/>
        <v>8.4789830896949461</v>
      </c>
      <c r="K92" s="5">
        <f t="shared" si="197"/>
        <v>-23.758189299824387</v>
      </c>
      <c r="L92" s="23">
        <v>155.78961645812618</v>
      </c>
      <c r="M92" s="5">
        <f t="shared" si="226"/>
        <v>2.8154187840738767</v>
      </c>
      <c r="N92" s="5">
        <f t="shared" si="198"/>
        <v>30.710305899731701</v>
      </c>
      <c r="O92" s="23">
        <v>154.79999308987956</v>
      </c>
      <c r="P92" s="5">
        <f t="shared" si="227"/>
        <v>4.1185510277210211</v>
      </c>
      <c r="Q92" s="5">
        <f t="shared" si="199"/>
        <v>-2.514034393141817</v>
      </c>
      <c r="R92" s="23">
        <v>83.638926031251458</v>
      </c>
      <c r="S92" s="5">
        <f t="shared" si="228"/>
        <v>-26.13716719000524</v>
      </c>
      <c r="T92" s="5">
        <f t="shared" si="200"/>
        <v>-15.95056466033531</v>
      </c>
      <c r="U92" s="23">
        <v>128.93930706231009</v>
      </c>
      <c r="V92" s="5">
        <f t="shared" si="229"/>
        <v>3.0443435618781529</v>
      </c>
      <c r="W92" s="5">
        <f t="shared" si="201"/>
        <v>-60.130841213516121</v>
      </c>
      <c r="X92" s="23">
        <v>238.90417774973216</v>
      </c>
      <c r="Y92" s="5">
        <f t="shared" si="230"/>
        <v>18.804524332296833</v>
      </c>
      <c r="Z92" s="5">
        <f t="shared" si="202"/>
        <v>-34.321329166659062</v>
      </c>
      <c r="AA92" s="23">
        <v>162.7229616565904</v>
      </c>
      <c r="AB92" s="5">
        <f t="shared" si="231"/>
        <v>-13.856645396057072</v>
      </c>
      <c r="AC92" s="5">
        <f t="shared" si="203"/>
        <v>-53.190766025272275</v>
      </c>
      <c r="AD92" s="23">
        <v>222.33493970349443</v>
      </c>
      <c r="AE92" s="5">
        <f t="shared" si="232"/>
        <v>3.5152711441031088</v>
      </c>
      <c r="AF92" s="5">
        <f t="shared" si="204"/>
        <v>-54.241465113414776</v>
      </c>
      <c r="AG92" s="23">
        <v>92.285790698160952</v>
      </c>
      <c r="AH92" s="5">
        <f t="shared" si="233"/>
        <v>2.9667071739962401</v>
      </c>
      <c r="AI92" s="5">
        <f t="shared" si="205"/>
        <v>-18.386000183650879</v>
      </c>
      <c r="AJ92" s="23">
        <v>218.62900737902558</v>
      </c>
      <c r="AK92" s="5">
        <f t="shared" si="234"/>
        <v>13.904462420651727</v>
      </c>
      <c r="AL92" s="5">
        <f t="shared" si="206"/>
        <v>-14.548338632439936</v>
      </c>
      <c r="AM92" s="23">
        <v>78.238153532053346</v>
      </c>
      <c r="AN92" s="5">
        <f t="shared" si="235"/>
        <v>0.65513573282342807</v>
      </c>
      <c r="AO92" s="5">
        <f t="shared" si="207"/>
        <v>-6.5949564940316341</v>
      </c>
      <c r="AP92" s="23">
        <v>84.407591196111042</v>
      </c>
      <c r="AQ92" s="5">
        <f t="shared" si="236"/>
        <v>-2.8469653086729543</v>
      </c>
      <c r="AR92" s="5">
        <f t="shared" si="208"/>
        <v>-39.931278667234025</v>
      </c>
      <c r="AS92" s="23">
        <v>32.329242923469529</v>
      </c>
      <c r="AT92" s="5">
        <f t="shared" si="237"/>
        <v>23.148898471563751</v>
      </c>
      <c r="AU92" s="5">
        <f t="shared" si="209"/>
        <v>-61.453558682181573</v>
      </c>
      <c r="AV92" s="23">
        <v>102.12224065110661</v>
      </c>
      <c r="AW92" s="5">
        <f t="shared" si="238"/>
        <v>7.2978819259188601</v>
      </c>
      <c r="AX92" s="5">
        <f t="shared" si="210"/>
        <v>-29.491603235546123</v>
      </c>
      <c r="AY92" s="23">
        <v>278.63939736808379</v>
      </c>
      <c r="AZ92" s="5">
        <f t="shared" si="239"/>
        <v>-3.890431061332702</v>
      </c>
      <c r="BA92" s="5">
        <f t="shared" si="211"/>
        <v>-18.938581335054057</v>
      </c>
      <c r="BB92" s="23">
        <v>74.806716646312012</v>
      </c>
      <c r="BC92" s="5">
        <f t="shared" si="240"/>
        <v>7.5522003287569435</v>
      </c>
      <c r="BD92" s="5">
        <f t="shared" si="212"/>
        <v>-30.052897399457429</v>
      </c>
      <c r="BE92" s="23">
        <v>122.52883070575679</v>
      </c>
      <c r="BF92" s="5">
        <f t="shared" si="241"/>
        <v>12.288735119097263</v>
      </c>
      <c r="BG92" s="5">
        <f t="shared" si="213"/>
        <v>-37.372407220667036</v>
      </c>
      <c r="BH92" s="23">
        <v>138.91627504965189</v>
      </c>
      <c r="BI92" s="5">
        <f t="shared" si="242"/>
        <v>-18.563584714366645</v>
      </c>
      <c r="BJ92" s="5">
        <f t="shared" si="214"/>
        <v>-35.869782333270422</v>
      </c>
      <c r="BK92" s="23">
        <v>119.08636225437282</v>
      </c>
      <c r="BL92" s="5">
        <f t="shared" si="243"/>
        <v>6.7119811451422722</v>
      </c>
      <c r="BM92" s="5">
        <f t="shared" si="215"/>
        <v>-38.82254536270964</v>
      </c>
      <c r="BN92" s="23">
        <v>127.57608567136394</v>
      </c>
      <c r="BO92" s="5">
        <f t="shared" si="244"/>
        <v>24.297635241740636</v>
      </c>
      <c r="BP92" s="5">
        <f t="shared" si="216"/>
        <v>-44.484255691863424</v>
      </c>
      <c r="BQ92" s="23">
        <v>106.29038843527667</v>
      </c>
      <c r="BR92" s="5">
        <f t="shared" si="245"/>
        <v>-16.295130748573595</v>
      </c>
      <c r="BS92" s="5">
        <f t="shared" si="217"/>
        <v>-34.715473176103458</v>
      </c>
      <c r="BT92" s="23">
        <v>108.36684300741112</v>
      </c>
      <c r="BU92" s="5">
        <f t="shared" si="246"/>
        <v>-36.280521677374942</v>
      </c>
      <c r="BV92" s="5">
        <f t="shared" si="218"/>
        <v>-50.658195308211809</v>
      </c>
      <c r="BW92" s="23">
        <v>207.59706927114567</v>
      </c>
      <c r="BX92" s="5">
        <f t="shared" si="247"/>
        <v>21.602375240724669</v>
      </c>
      <c r="BY92" s="5">
        <f t="shared" si="219"/>
        <v>-50.426523188091352</v>
      </c>
      <c r="BZ92" s="23">
        <v>102.36610916425992</v>
      </c>
      <c r="CA92" s="5">
        <f t="shared" si="248"/>
        <v>-14.877759615754185</v>
      </c>
      <c r="CB92" s="5">
        <f t="shared" si="220"/>
        <v>-51.424951264833055</v>
      </c>
      <c r="CC92" s="23">
        <v>148.72378987222081</v>
      </c>
      <c r="CD92" s="5">
        <f t="shared" si="249"/>
        <v>-8.8415835190744811</v>
      </c>
      <c r="CE92" s="5">
        <f t="shared" si="221"/>
        <v>-45.887280619425255</v>
      </c>
      <c r="CF92" s="23">
        <v>152.01445874478264</v>
      </c>
      <c r="CG92" s="5">
        <f t="shared" si="250"/>
        <v>2.6654006267456625</v>
      </c>
      <c r="CH92" s="5">
        <f t="shared" si="222"/>
        <v>7.2967783230211429</v>
      </c>
      <c r="CI92" s="23">
        <v>108.11286763781256</v>
      </c>
      <c r="CJ92" s="5">
        <f t="shared" si="251"/>
        <v>4.6504397812135005</v>
      </c>
      <c r="CK92" s="5">
        <f t="shared" si="223"/>
        <v>-3.0258370811386075</v>
      </c>
    </row>
    <row r="93" spans="1:89" x14ac:dyDescent="0.25">
      <c r="A93" s="6"/>
      <c r="B93" s="1">
        <v>9</v>
      </c>
      <c r="C93" s="4" t="s">
        <v>8</v>
      </c>
      <c r="D93" s="4" t="s">
        <v>8</v>
      </c>
      <c r="E93" s="4" t="s">
        <v>8</v>
      </c>
      <c r="F93" s="23">
        <v>160.60070401720665</v>
      </c>
      <c r="G93" s="5">
        <f t="shared" si="224"/>
        <v>-24.782587289319874</v>
      </c>
      <c r="H93" s="5">
        <f t="shared" si="196"/>
        <v>-1.3737969683864921</v>
      </c>
      <c r="I93" s="23">
        <v>247.0241359225181</v>
      </c>
      <c r="J93" s="5">
        <f t="shared" si="225"/>
        <v>12.900304263845875</v>
      </c>
      <c r="K93" s="5">
        <f t="shared" si="197"/>
        <v>33.498531202081388</v>
      </c>
      <c r="L93" s="23">
        <v>131.73822736512415</v>
      </c>
      <c r="M93" s="5">
        <f t="shared" si="226"/>
        <v>-8.2054407254268504</v>
      </c>
      <c r="N93" s="5">
        <f t="shared" si="198"/>
        <v>-15.438377498969366</v>
      </c>
      <c r="O93" s="23">
        <v>123.75361133809199</v>
      </c>
      <c r="P93" s="5">
        <f t="shared" si="227"/>
        <v>-0.46293537637133575</v>
      </c>
      <c r="Q93" s="5">
        <f t="shared" si="199"/>
        <v>-20.055803060508865</v>
      </c>
      <c r="R93" s="23">
        <v>111.86005545929066</v>
      </c>
      <c r="S93" s="5">
        <f t="shared" si="228"/>
        <v>-15.854455178572252</v>
      </c>
      <c r="T93" s="5">
        <f t="shared" si="200"/>
        <v>33.741620997733108</v>
      </c>
      <c r="U93" s="23">
        <v>361.28353678735954</v>
      </c>
      <c r="V93" s="5">
        <f t="shared" si="229"/>
        <v>-6.0107810791356444</v>
      </c>
      <c r="W93" s="5">
        <f t="shared" si="201"/>
        <v>180.19658629991613</v>
      </c>
      <c r="X93" s="23">
        <v>323.24664657518463</v>
      </c>
      <c r="Y93" s="5">
        <f t="shared" si="230"/>
        <v>-8.1403091284613378</v>
      </c>
      <c r="Z93" s="5">
        <f t="shared" si="202"/>
        <v>35.30389029605282</v>
      </c>
      <c r="AA93" s="23">
        <v>520.9163129034381</v>
      </c>
      <c r="AB93" s="5">
        <f t="shared" si="231"/>
        <v>-5.9326254279111232</v>
      </c>
      <c r="AC93" s="5">
        <f t="shared" si="203"/>
        <v>220.12465087918991</v>
      </c>
      <c r="AD93" s="23">
        <v>433.54713613545255</v>
      </c>
      <c r="AE93" s="5">
        <f t="shared" si="232"/>
        <v>0.80634550585741394</v>
      </c>
      <c r="AF93" s="5">
        <f t="shared" si="204"/>
        <v>94.997303039113163</v>
      </c>
      <c r="AG93" s="23">
        <v>121.71620747795318</v>
      </c>
      <c r="AH93" s="5">
        <f t="shared" si="233"/>
        <v>0.16229431068242303</v>
      </c>
      <c r="AI93" s="5">
        <f t="shared" si="205"/>
        <v>31.890518092920999</v>
      </c>
      <c r="AJ93" s="23">
        <v>264.28050498292788</v>
      </c>
      <c r="AK93" s="5">
        <f t="shared" si="234"/>
        <v>6.2699779814050807</v>
      </c>
      <c r="AL93" s="5">
        <f t="shared" si="206"/>
        <v>20.880805411497253</v>
      </c>
      <c r="AM93" s="23">
        <v>78.902666334719783</v>
      </c>
      <c r="AN93" s="5">
        <f t="shared" si="235"/>
        <v>-2.7094379986519304</v>
      </c>
      <c r="AO93" s="5">
        <f t="shared" si="207"/>
        <v>0.84934622389087022</v>
      </c>
      <c r="AP93" s="23">
        <v>139.69130783905538</v>
      </c>
      <c r="AQ93" s="5">
        <f t="shared" si="236"/>
        <v>0.24581981017802473</v>
      </c>
      <c r="AR93" s="5">
        <f t="shared" si="208"/>
        <v>65.496143012183794</v>
      </c>
      <c r="AS93" s="23">
        <v>67.319691102982759</v>
      </c>
      <c r="AT93" s="5">
        <f t="shared" si="237"/>
        <v>1.9506778118566597</v>
      </c>
      <c r="AU93" s="5">
        <f t="shared" si="209"/>
        <v>108.23157307563113</v>
      </c>
      <c r="AV93" s="23">
        <v>140.86616204125383</v>
      </c>
      <c r="AW93" s="5">
        <f t="shared" si="238"/>
        <v>1.0908367629846907</v>
      </c>
      <c r="AX93" s="5">
        <f t="shared" si="210"/>
        <v>37.938769403339947</v>
      </c>
      <c r="AY93" s="23">
        <v>338.2219307304959</v>
      </c>
      <c r="AZ93" s="5">
        <f t="shared" si="239"/>
        <v>0.17548842887962601</v>
      </c>
      <c r="BA93" s="5">
        <f t="shared" si="211"/>
        <v>21.383384376080649</v>
      </c>
      <c r="BB93" s="23">
        <v>109.75154979813411</v>
      </c>
      <c r="BC93" s="5">
        <f t="shared" si="240"/>
        <v>-0.16440896284822218</v>
      </c>
      <c r="BD93" s="5">
        <f t="shared" si="212"/>
        <v>46.713496753295722</v>
      </c>
      <c r="BE93" s="23">
        <v>180.87829678251586</v>
      </c>
      <c r="BF93" s="5">
        <f t="shared" si="241"/>
        <v>3.6360038519029287</v>
      </c>
      <c r="BG93" s="5">
        <f t="shared" si="213"/>
        <v>47.621009472358928</v>
      </c>
      <c r="BH93" s="23">
        <v>268.77517516136652</v>
      </c>
      <c r="BI93" s="5">
        <f t="shared" si="242"/>
        <v>-2.743563346680526</v>
      </c>
      <c r="BJ93" s="5">
        <f t="shared" si="214"/>
        <v>93.479975665414344</v>
      </c>
      <c r="BK93" s="23">
        <v>191.85913687126063</v>
      </c>
      <c r="BL93" s="5">
        <f t="shared" si="243"/>
        <v>1.536218377796948</v>
      </c>
      <c r="BM93" s="5">
        <f t="shared" si="215"/>
        <v>61.109243106647696</v>
      </c>
      <c r="BN93" s="23">
        <v>176.30851918839758</v>
      </c>
      <c r="BO93" s="5">
        <f t="shared" si="244"/>
        <v>-0.96035166789816795</v>
      </c>
      <c r="BP93" s="5">
        <f t="shared" si="216"/>
        <v>38.198721383072069</v>
      </c>
      <c r="BQ93" s="23">
        <v>215.41331958246343</v>
      </c>
      <c r="BR93" s="5">
        <f t="shared" si="245"/>
        <v>-17.018782975563521</v>
      </c>
      <c r="BS93" s="5">
        <f t="shared" si="217"/>
        <v>102.66490954978013</v>
      </c>
      <c r="BT93" s="23">
        <v>217.55811703736526</v>
      </c>
      <c r="BU93" s="5">
        <f t="shared" si="246"/>
        <v>-0.14177601237426973</v>
      </c>
      <c r="BV93" s="5">
        <f t="shared" si="218"/>
        <v>100.76077792769753</v>
      </c>
      <c r="BW93" s="23">
        <v>381.37074867489895</v>
      </c>
      <c r="BX93" s="5">
        <f t="shared" si="247"/>
        <v>-6.5332370748390698</v>
      </c>
      <c r="BY93" s="5">
        <f t="shared" si="219"/>
        <v>83.707192983916769</v>
      </c>
      <c r="BZ93" s="23">
        <v>160.16788179581505</v>
      </c>
      <c r="CA93" s="5">
        <f t="shared" si="248"/>
        <v>-12.309161538502609</v>
      </c>
      <c r="CB93" s="5">
        <f t="shared" si="220"/>
        <v>56.465731777305862</v>
      </c>
      <c r="CC93" s="23">
        <v>275.00384493426958</v>
      </c>
      <c r="CD93" s="5">
        <f t="shared" si="249"/>
        <v>-1.2174718557219653</v>
      </c>
      <c r="CE93" s="5">
        <f t="shared" si="221"/>
        <v>84.909115865420688</v>
      </c>
      <c r="CF93" s="23">
        <v>129.62590387430424</v>
      </c>
      <c r="CG93" s="5">
        <f t="shared" si="250"/>
        <v>-2.7050470031299398</v>
      </c>
      <c r="CH93" s="5">
        <f t="shared" si="222"/>
        <v>-14.727911446941103</v>
      </c>
      <c r="CI93" s="23">
        <v>106.95251069119215</v>
      </c>
      <c r="CJ93" s="5">
        <f t="shared" si="251"/>
        <v>2.269735983548598</v>
      </c>
      <c r="CK93" s="5">
        <f t="shared" si="223"/>
        <v>-1.0732829236457835</v>
      </c>
    </row>
    <row r="94" spans="1:89" x14ac:dyDescent="0.25">
      <c r="A94" s="6"/>
      <c r="B94" s="1">
        <v>10</v>
      </c>
      <c r="C94" s="4" t="s">
        <v>8</v>
      </c>
      <c r="D94" s="4" t="s">
        <v>8</v>
      </c>
      <c r="E94" s="4" t="s">
        <v>8</v>
      </c>
      <c r="F94" s="23">
        <v>142.27325131468368</v>
      </c>
      <c r="G94" s="5">
        <f t="shared" si="224"/>
        <v>-28.225270443997815</v>
      </c>
      <c r="H94" s="5">
        <f t="shared" si="196"/>
        <v>-11.411813425524825</v>
      </c>
      <c r="I94" s="23">
        <v>211.99876907822855</v>
      </c>
      <c r="J94" s="5">
        <f t="shared" si="225"/>
        <v>-2.7821076111352228</v>
      </c>
      <c r="K94" s="5">
        <f t="shared" si="197"/>
        <v>-14.17892495139651</v>
      </c>
      <c r="L94" s="23">
        <v>117.09021480925578</v>
      </c>
      <c r="M94" s="5">
        <f t="shared" si="226"/>
        <v>0.5897696537295648</v>
      </c>
      <c r="N94" s="5">
        <f t="shared" si="198"/>
        <v>-11.119029646019223</v>
      </c>
      <c r="O94" s="23">
        <v>87.691807055267645</v>
      </c>
      <c r="P94" s="5">
        <f t="shared" si="227"/>
        <v>5.4306408877277699</v>
      </c>
      <c r="Q94" s="5">
        <f t="shared" si="199"/>
        <v>-29.14000156674566</v>
      </c>
      <c r="R94" s="23">
        <v>119.47410421384106</v>
      </c>
      <c r="S94" s="5">
        <f t="shared" si="228"/>
        <v>-3.0428459860095516</v>
      </c>
      <c r="T94" s="5">
        <f t="shared" si="200"/>
        <v>6.8067628996674197</v>
      </c>
      <c r="U94" s="23">
        <v>385.53199599148815</v>
      </c>
      <c r="V94" s="5">
        <f t="shared" si="229"/>
        <v>5.0286886540071052</v>
      </c>
      <c r="W94" s="5">
        <f t="shared" si="201"/>
        <v>6.7117531620048627</v>
      </c>
      <c r="X94" s="23">
        <v>347.40696781080607</v>
      </c>
      <c r="Y94" s="5">
        <f t="shared" si="230"/>
        <v>-6.2124801766552915</v>
      </c>
      <c r="Z94" s="5">
        <f t="shared" si="202"/>
        <v>7.4742681762057934</v>
      </c>
      <c r="AA94" s="23">
        <v>525.71600761957711</v>
      </c>
      <c r="AB94" s="5">
        <f t="shared" si="231"/>
        <v>3.9300664379948871</v>
      </c>
      <c r="AC94" s="5">
        <f t="shared" si="203"/>
        <v>0.92139458819918574</v>
      </c>
      <c r="AD94" s="23">
        <v>479.66546447915459</v>
      </c>
      <c r="AE94" s="5">
        <f t="shared" si="232"/>
        <v>13.499678325724924</v>
      </c>
      <c r="AF94" s="5">
        <f t="shared" si="204"/>
        <v>10.637442736859265</v>
      </c>
      <c r="AG94" s="23">
        <v>110.07133471979392</v>
      </c>
      <c r="AH94" s="5">
        <f t="shared" si="233"/>
        <v>4.6348500131299231</v>
      </c>
      <c r="AI94" s="5">
        <f t="shared" si="205"/>
        <v>-9.5672326631344653</v>
      </c>
      <c r="AJ94" s="23">
        <v>277.23408820300472</v>
      </c>
      <c r="AK94" s="5">
        <f t="shared" si="234"/>
        <v>2.7948617141554135</v>
      </c>
      <c r="AL94" s="5">
        <f t="shared" si="206"/>
        <v>4.9014524249201123</v>
      </c>
      <c r="AM94" s="23">
        <v>84.882808439324805</v>
      </c>
      <c r="AN94" s="5">
        <f t="shared" si="235"/>
        <v>7.7983617713430098</v>
      </c>
      <c r="AO94" s="5">
        <f t="shared" si="207"/>
        <v>7.5791381741602342</v>
      </c>
      <c r="AP94" s="23">
        <v>130.1280493594127</v>
      </c>
      <c r="AQ94" s="5">
        <f t="shared" si="236"/>
        <v>1.0831973652617513</v>
      </c>
      <c r="AR94" s="5">
        <f t="shared" si="208"/>
        <v>-6.8459939473549367</v>
      </c>
      <c r="AS94" s="23">
        <v>75.795053250969474</v>
      </c>
      <c r="AT94" s="5">
        <f t="shared" si="237"/>
        <v>18.022795029046087</v>
      </c>
      <c r="AU94" s="5">
        <f t="shared" si="209"/>
        <v>12.58972227757473</v>
      </c>
      <c r="AV94" s="23">
        <v>143.56404320302673</v>
      </c>
      <c r="AW94" s="5">
        <f t="shared" si="238"/>
        <v>2.1284501734398349</v>
      </c>
      <c r="AX94" s="5">
        <f t="shared" si="210"/>
        <v>1.915208821393743</v>
      </c>
      <c r="AY94" s="23">
        <v>340.94949160972948</v>
      </c>
      <c r="AZ94" s="5">
        <f t="shared" si="239"/>
        <v>-1.5983698265870816</v>
      </c>
      <c r="BA94" s="5">
        <f t="shared" si="211"/>
        <v>0.8064411652262049</v>
      </c>
      <c r="BB94" s="23">
        <v>104.91165053671962</v>
      </c>
      <c r="BC94" s="5">
        <f t="shared" si="240"/>
        <v>3.7448471254726772</v>
      </c>
      <c r="BD94" s="5">
        <f t="shared" si="212"/>
        <v>-4.4098687174044544</v>
      </c>
      <c r="BE94" s="23">
        <v>182.50270604426834</v>
      </c>
      <c r="BF94" s="5">
        <f t="shared" si="241"/>
        <v>3.2144146786923686</v>
      </c>
      <c r="BG94" s="5">
        <f t="shared" si="213"/>
        <v>0.89806753526965699</v>
      </c>
      <c r="BH94" s="23">
        <v>212.42525994937785</v>
      </c>
      <c r="BI94" s="5">
        <f t="shared" si="242"/>
        <v>-1.8891186559237712</v>
      </c>
      <c r="BJ94" s="5">
        <f t="shared" si="214"/>
        <v>-20.965446372849524</v>
      </c>
      <c r="BK94" s="23">
        <v>211.89210431545169</v>
      </c>
      <c r="BL94" s="5">
        <f t="shared" si="243"/>
        <v>14.769172354798583</v>
      </c>
      <c r="BM94" s="5">
        <f t="shared" si="215"/>
        <v>10.441497741977948</v>
      </c>
      <c r="BN94" s="23">
        <v>180.66225001629215</v>
      </c>
      <c r="BO94" s="5">
        <f t="shared" si="244"/>
        <v>7.5422526250474187</v>
      </c>
      <c r="BP94" s="5">
        <f t="shared" si="216"/>
        <v>2.4693819946626117</v>
      </c>
      <c r="BQ94" s="23">
        <v>175.37141716210218</v>
      </c>
      <c r="BR94" s="5">
        <f t="shared" si="245"/>
        <v>-10.424166966040495</v>
      </c>
      <c r="BS94" s="5">
        <f t="shared" si="217"/>
        <v>-18.588405999208707</v>
      </c>
      <c r="BT94" s="23">
        <v>187.31676434241228</v>
      </c>
      <c r="BU94" s="5">
        <f t="shared" si="246"/>
        <v>-24.086913251573389</v>
      </c>
      <c r="BV94" s="5">
        <f t="shared" si="218"/>
        <v>-13.90035596316504</v>
      </c>
      <c r="BW94" s="23">
        <v>392.06504824892426</v>
      </c>
      <c r="BX94" s="5">
        <f t="shared" si="247"/>
        <v>4.1758920070030712</v>
      </c>
      <c r="BY94" s="5">
        <f t="shared" si="219"/>
        <v>2.8041740514141287</v>
      </c>
      <c r="BZ94" s="23">
        <v>156.37792881828585</v>
      </c>
      <c r="CA94" s="5">
        <f t="shared" si="248"/>
        <v>-4.6611081856372065</v>
      </c>
      <c r="CB94" s="5">
        <f t="shared" si="220"/>
        <v>-2.3662378093759759</v>
      </c>
      <c r="CC94" s="23">
        <v>249.25678186596446</v>
      </c>
      <c r="CD94" s="5">
        <f t="shared" si="249"/>
        <v>-14.67844069975712</v>
      </c>
      <c r="CE94" s="5">
        <f t="shared" si="221"/>
        <v>-9.3624374868137181</v>
      </c>
      <c r="CF94" s="23">
        <v>122.48212106459718</v>
      </c>
      <c r="CG94" s="5">
        <f t="shared" si="250"/>
        <v>0.8874125667360131</v>
      </c>
      <c r="CH94" s="5">
        <f t="shared" si="222"/>
        <v>-5.5110765643217814</v>
      </c>
      <c r="CI94" s="23">
        <v>97.959968013735462</v>
      </c>
      <c r="CJ94" s="5">
        <f t="shared" si="251"/>
        <v>0.78339293977271274</v>
      </c>
      <c r="CK94" s="5">
        <f t="shared" si="223"/>
        <v>-8.4079771660724987</v>
      </c>
    </row>
    <row r="95" spans="1:89" x14ac:dyDescent="0.25">
      <c r="A95" s="6"/>
      <c r="B95" s="1">
        <v>11</v>
      </c>
      <c r="C95" s="4" t="s">
        <v>8</v>
      </c>
      <c r="D95" s="4" t="s">
        <v>8</v>
      </c>
      <c r="E95" s="4" t="s">
        <v>8</v>
      </c>
      <c r="F95" s="23">
        <v>149.38138790704528</v>
      </c>
      <c r="G95" s="5">
        <f t="shared" si="224"/>
        <v>-21.70508802191419</v>
      </c>
      <c r="H95" s="5">
        <f t="shared" si="196"/>
        <v>4.9961159435652744</v>
      </c>
      <c r="I95" s="23">
        <v>191.46494494252804</v>
      </c>
      <c r="J95" s="5">
        <f t="shared" si="225"/>
        <v>4.1443256292661967</v>
      </c>
      <c r="K95" s="5">
        <f t="shared" si="197"/>
        <v>-9.6858223399039804</v>
      </c>
      <c r="L95" s="23">
        <v>103.38581979091309</v>
      </c>
      <c r="M95" s="5">
        <f t="shared" si="226"/>
        <v>-4.0148590492183329</v>
      </c>
      <c r="N95" s="5">
        <f t="shared" si="198"/>
        <v>-11.704133467230932</v>
      </c>
      <c r="O95" s="23">
        <v>82.371763164301299</v>
      </c>
      <c r="P95" s="5">
        <f t="shared" si="227"/>
        <v>-3.8313121580918521</v>
      </c>
      <c r="Q95" s="5">
        <f t="shared" si="199"/>
        <v>-6.0667513529666408</v>
      </c>
      <c r="R95" s="23">
        <v>110.28542158427005</v>
      </c>
      <c r="S95" s="5">
        <f t="shared" si="228"/>
        <v>-11.370461298030007</v>
      </c>
      <c r="T95" s="5">
        <f t="shared" si="200"/>
        <v>-7.6909408026400561</v>
      </c>
      <c r="U95" s="23">
        <v>375.63737072745738</v>
      </c>
      <c r="V95" s="5">
        <f t="shared" si="229"/>
        <v>-1.7674854833093108</v>
      </c>
      <c r="W95" s="5">
        <f t="shared" si="201"/>
        <v>-2.566486145614026</v>
      </c>
      <c r="X95" s="23">
        <v>322.66341157718148</v>
      </c>
      <c r="Y95" s="5">
        <f t="shared" si="230"/>
        <v>-9.9573199967551034</v>
      </c>
      <c r="Z95" s="5">
        <f t="shared" si="202"/>
        <v>-7.1223546233245534</v>
      </c>
      <c r="AA95" s="23">
        <v>446.7363994295651</v>
      </c>
      <c r="AB95" s="5">
        <f t="shared" si="231"/>
        <v>-1.4365815913099289</v>
      </c>
      <c r="AC95" s="5">
        <f t="shared" si="203"/>
        <v>-15.023245829555162</v>
      </c>
      <c r="AD95" s="23">
        <v>454.8486268142579</v>
      </c>
      <c r="AE95" s="5">
        <f t="shared" si="232"/>
        <v>11.352700593795085</v>
      </c>
      <c r="AF95" s="5">
        <f t="shared" si="204"/>
        <v>-5.1737803745875457</v>
      </c>
      <c r="AG95" s="23">
        <v>108.61506129976431</v>
      </c>
      <c r="AH95" s="5">
        <f t="shared" si="233"/>
        <v>2.2416810557861417</v>
      </c>
      <c r="AI95" s="5">
        <f t="shared" si="205"/>
        <v>-1.3230269476942562</v>
      </c>
      <c r="AJ95" s="23">
        <v>308.24366688048121</v>
      </c>
      <c r="AK95" s="5">
        <f t="shared" si="234"/>
        <v>18.466838721127992</v>
      </c>
      <c r="AL95" s="5">
        <f t="shared" si="206"/>
        <v>11.185341196126549</v>
      </c>
      <c r="AM95" s="23">
        <v>72.139703895666855</v>
      </c>
      <c r="AN95" s="5">
        <f t="shared" si="235"/>
        <v>-9.9102702994258962</v>
      </c>
      <c r="AO95" s="5">
        <f t="shared" si="207"/>
        <v>-15.012585914575229</v>
      </c>
      <c r="AP95" s="23">
        <v>108.89555394013277</v>
      </c>
      <c r="AQ95" s="5">
        <f t="shared" si="236"/>
        <v>-2.893060040595167</v>
      </c>
      <c r="AR95" s="5">
        <f t="shared" si="208"/>
        <v>-16.316616996721386</v>
      </c>
      <c r="AS95" s="23">
        <v>73.392587999198696</v>
      </c>
      <c r="AT95" s="5">
        <f t="shared" si="237"/>
        <v>12.418833742841722</v>
      </c>
      <c r="AU95" s="5">
        <f t="shared" si="209"/>
        <v>-3.1696860794012944</v>
      </c>
      <c r="AV95" s="23">
        <v>133.79770791129874</v>
      </c>
      <c r="AW95" s="5">
        <f t="shared" si="238"/>
        <v>-0.80515674658268566</v>
      </c>
      <c r="AX95" s="5">
        <f t="shared" si="210"/>
        <v>-6.8027725284363418</v>
      </c>
      <c r="AY95" s="23">
        <v>326.35340889956728</v>
      </c>
      <c r="AZ95" s="5">
        <f t="shared" si="239"/>
        <v>3.5249298473479378</v>
      </c>
      <c r="BA95" s="5">
        <f t="shared" si="211"/>
        <v>-4.2810102579269174</v>
      </c>
      <c r="BB95" s="23">
        <v>103.62521499184825</v>
      </c>
      <c r="BC95" s="5">
        <f t="shared" si="240"/>
        <v>-12.651784894942129</v>
      </c>
      <c r="BD95" s="5">
        <f t="shared" si="212"/>
        <v>-1.2262084699745597</v>
      </c>
      <c r="BE95" s="23">
        <v>183.69375245856506</v>
      </c>
      <c r="BF95" s="5">
        <f t="shared" si="241"/>
        <v>5.574971077672898</v>
      </c>
      <c r="BG95" s="5">
        <f t="shared" si="213"/>
        <v>0.6526184954253873</v>
      </c>
      <c r="BH95" s="23">
        <v>263.93662373760947</v>
      </c>
      <c r="BI95" s="5">
        <f t="shared" si="242"/>
        <v>-1.7610418219756021</v>
      </c>
      <c r="BJ95" s="5">
        <f t="shared" si="214"/>
        <v>24.249170649717964</v>
      </c>
      <c r="BK95" s="23">
        <v>203.67591774377217</v>
      </c>
      <c r="BL95" s="5">
        <f t="shared" si="243"/>
        <v>5.1774345555914998</v>
      </c>
      <c r="BM95" s="5">
        <f t="shared" si="215"/>
        <v>-3.8775331427393684</v>
      </c>
      <c r="BN95" s="23">
        <v>166.96328304766249</v>
      </c>
      <c r="BO95" s="5">
        <f t="shared" si="244"/>
        <v>-2.9844161342835918</v>
      </c>
      <c r="BP95" s="5">
        <f t="shared" si="216"/>
        <v>-7.5826394099455126</v>
      </c>
      <c r="BQ95" s="23">
        <v>185.89416087085314</v>
      </c>
      <c r="BR95" s="5">
        <f t="shared" si="245"/>
        <v>-29.989878554716487</v>
      </c>
      <c r="BS95" s="5">
        <f t="shared" si="217"/>
        <v>6.0002615471963772</v>
      </c>
      <c r="BT95" s="23">
        <v>228.64727187468898</v>
      </c>
      <c r="BU95" s="5">
        <f t="shared" si="246"/>
        <v>-7.7616557985931145</v>
      </c>
      <c r="BV95" s="5">
        <f t="shared" si="218"/>
        <v>22.064500034137435</v>
      </c>
      <c r="BW95" s="23">
        <v>366.93925857640045</v>
      </c>
      <c r="BX95" s="5">
        <f t="shared" si="247"/>
        <v>-1.6415888079705812</v>
      </c>
      <c r="BY95" s="5">
        <f t="shared" si="219"/>
        <v>-6.4085767871282684</v>
      </c>
      <c r="BZ95" s="23">
        <v>158.83264505486625</v>
      </c>
      <c r="CA95" s="5">
        <f t="shared" si="248"/>
        <v>-13.237552372881101</v>
      </c>
      <c r="CB95" s="5">
        <f t="shared" si="220"/>
        <v>1.5697331811018056</v>
      </c>
      <c r="CC95" s="23">
        <v>271.73352931791254</v>
      </c>
      <c r="CD95" s="5">
        <f t="shared" si="249"/>
        <v>-7.337709490863503</v>
      </c>
      <c r="CE95" s="5">
        <f t="shared" si="221"/>
        <v>9.0175068793252535</v>
      </c>
      <c r="CF95" s="23">
        <v>127.43944284509911</v>
      </c>
      <c r="CG95" s="5">
        <f t="shared" si="250"/>
        <v>-2.865809748185034</v>
      </c>
      <c r="CH95" s="5">
        <f t="shared" si="222"/>
        <v>4.0473840078973096</v>
      </c>
      <c r="CI95" s="23">
        <v>94.96035221287849</v>
      </c>
      <c r="CJ95" s="5">
        <f t="shared" si="251"/>
        <v>3.0536734722839598</v>
      </c>
      <c r="CK95" s="5">
        <f t="shared" si="223"/>
        <v>-3.0620832791986836</v>
      </c>
    </row>
    <row r="96" spans="1:89" x14ac:dyDescent="0.25">
      <c r="A96" s="6"/>
      <c r="B96" s="1">
        <v>12</v>
      </c>
      <c r="C96" s="4" t="s">
        <v>8</v>
      </c>
      <c r="D96" s="4" t="s">
        <v>8</v>
      </c>
      <c r="E96" s="4" t="s">
        <v>8</v>
      </c>
      <c r="F96" s="23">
        <v>121.04055811159147</v>
      </c>
      <c r="G96" s="5">
        <f t="shared" si="224"/>
        <v>-2.0229432013395008</v>
      </c>
      <c r="H96" s="5">
        <f t="shared" si="196"/>
        <v>-18.972129120322073</v>
      </c>
      <c r="I96" s="23">
        <v>171.69664891560393</v>
      </c>
      <c r="J96" s="5">
        <f t="shared" si="225"/>
        <v>10.72240475412227</v>
      </c>
      <c r="K96" s="5">
        <f t="shared" si="197"/>
        <v>-10.32475998823594</v>
      </c>
      <c r="L96" s="23">
        <v>87.708497171717141</v>
      </c>
      <c r="M96" s="5">
        <f t="shared" si="226"/>
        <v>-4.7029886353393072E-2</v>
      </c>
      <c r="N96" s="5">
        <f t="shared" si="198"/>
        <v>-15.163900282361428</v>
      </c>
      <c r="O96" s="23">
        <v>111.74261707096703</v>
      </c>
      <c r="P96" s="5">
        <f t="shared" si="227"/>
        <v>11.65548196853597</v>
      </c>
      <c r="Q96" s="5">
        <f t="shared" si="199"/>
        <v>35.65645893494073</v>
      </c>
      <c r="R96" s="23">
        <v>98.228415021088196</v>
      </c>
      <c r="S96" s="5">
        <f t="shared" si="228"/>
        <v>-0.26298056947036597</v>
      </c>
      <c r="T96" s="5">
        <f t="shared" si="200"/>
        <v>-10.932547919734789</v>
      </c>
      <c r="U96" s="23">
        <v>350.49188172598247</v>
      </c>
      <c r="V96" s="5">
        <f t="shared" si="229"/>
        <v>10.467925096056545</v>
      </c>
      <c r="W96" s="5">
        <f t="shared" si="201"/>
        <v>-6.6940860949958978</v>
      </c>
      <c r="X96" s="23">
        <v>364.43472424815701</v>
      </c>
      <c r="Y96" s="5">
        <f t="shared" si="230"/>
        <v>5.5376476368198491</v>
      </c>
      <c r="Z96" s="5">
        <f t="shared" si="202"/>
        <v>12.945785351613623</v>
      </c>
      <c r="AA96" s="23">
        <v>334.62968049362104</v>
      </c>
      <c r="AB96" s="5">
        <f t="shared" si="231"/>
        <v>-2.8351004797148098</v>
      </c>
      <c r="AC96" s="5">
        <f t="shared" si="203"/>
        <v>-25.094601442616366</v>
      </c>
      <c r="AD96" s="23">
        <v>384.80072247887404</v>
      </c>
      <c r="AE96" s="5">
        <f t="shared" si="232"/>
        <v>31.417531956067684</v>
      </c>
      <c r="AF96" s="5">
        <f t="shared" si="204"/>
        <v>-15.400267299034551</v>
      </c>
      <c r="AG96" s="23">
        <v>98.453086240205593</v>
      </c>
      <c r="AH96" s="5">
        <f t="shared" si="233"/>
        <v>-2.7959306043291581</v>
      </c>
      <c r="AI96" s="5">
        <f t="shared" si="205"/>
        <v>-9.3559538962215409</v>
      </c>
      <c r="AJ96" s="23">
        <v>309.70613608999508</v>
      </c>
      <c r="AK96" s="5">
        <f t="shared" si="234"/>
        <v>17.89805736387116</v>
      </c>
      <c r="AL96" s="5">
        <f t="shared" si="206"/>
        <v>0.47445231375375818</v>
      </c>
      <c r="AM96" s="23">
        <v>80.220882649787328</v>
      </c>
      <c r="AN96" s="5">
        <f t="shared" si="235"/>
        <v>2.296746449778877</v>
      </c>
      <c r="AO96" s="5">
        <f t="shared" si="207"/>
        <v>11.202123543240489</v>
      </c>
      <c r="AP96" s="23">
        <v>94.458773755519772</v>
      </c>
      <c r="AQ96" s="5">
        <f t="shared" si="236"/>
        <v>2.9445842007390581</v>
      </c>
      <c r="AR96" s="5">
        <f t="shared" si="208"/>
        <v>-13.257456032180956</v>
      </c>
      <c r="AS96" s="23">
        <v>74.240557291979428</v>
      </c>
      <c r="AT96" s="5">
        <f t="shared" si="237"/>
        <v>12.116352133552136</v>
      </c>
      <c r="AU96" s="5">
        <f t="shared" si="209"/>
        <v>1.1553881882322916</v>
      </c>
      <c r="AV96" s="23">
        <v>112.40440221119354</v>
      </c>
      <c r="AW96" s="5">
        <f t="shared" si="238"/>
        <v>4.4842698434083204</v>
      </c>
      <c r="AX96" s="5">
        <f t="shared" si="210"/>
        <v>-15.989291620965512</v>
      </c>
      <c r="AY96" s="23">
        <v>305.41899845194109</v>
      </c>
      <c r="AZ96" s="5">
        <f t="shared" si="239"/>
        <v>4.8690563150055519</v>
      </c>
      <c r="BA96" s="5">
        <f t="shared" si="211"/>
        <v>-6.4146443324171294</v>
      </c>
      <c r="BB96" s="23">
        <v>98.271844244926513</v>
      </c>
      <c r="BC96" s="5">
        <f t="shared" si="240"/>
        <v>-4.271889646369619</v>
      </c>
      <c r="BD96" s="5">
        <f t="shared" si="212"/>
        <v>-5.1660889170100797</v>
      </c>
      <c r="BE96" s="23">
        <v>230.98020724744433</v>
      </c>
      <c r="BF96" s="5">
        <f t="shared" si="241"/>
        <v>28.834281998695715</v>
      </c>
      <c r="BG96" s="5">
        <f t="shared" si="213"/>
        <v>25.742004916332391</v>
      </c>
      <c r="BH96" s="23">
        <v>249.30045422154117</v>
      </c>
      <c r="BI96" s="5">
        <f t="shared" si="242"/>
        <v>-14.540485085463533</v>
      </c>
      <c r="BJ96" s="5">
        <f t="shared" si="214"/>
        <v>-5.5453348265221152</v>
      </c>
      <c r="BK96" s="23">
        <v>180.42651560995077</v>
      </c>
      <c r="BL96" s="5">
        <f t="shared" si="243"/>
        <v>9.0911518494748353</v>
      </c>
      <c r="BM96" s="5">
        <f t="shared" si="215"/>
        <v>-11.414899901454994</v>
      </c>
      <c r="BN96" s="23">
        <v>190.52470950717532</v>
      </c>
      <c r="BO96" s="5">
        <f t="shared" si="244"/>
        <v>-13.76200129898462</v>
      </c>
      <c r="BP96" s="5">
        <f t="shared" si="216"/>
        <v>14.111741234021387</v>
      </c>
      <c r="BQ96" s="23">
        <v>466.20227995925995</v>
      </c>
      <c r="BR96" s="5">
        <f t="shared" si="245"/>
        <v>7.4671651244504966</v>
      </c>
      <c r="BS96" s="5">
        <f t="shared" si="217"/>
        <v>150.7890929845538</v>
      </c>
      <c r="BT96" s="23">
        <v>210.82966654358788</v>
      </c>
      <c r="BU96" s="5">
        <f t="shared" si="246"/>
        <v>-13.600866471252793</v>
      </c>
      <c r="BV96" s="5">
        <f t="shared" si="218"/>
        <v>-7.7926166295419925</v>
      </c>
      <c r="BW96" s="23">
        <v>434.18514982752504</v>
      </c>
      <c r="BX96" s="5">
        <f t="shared" si="247"/>
        <v>4.0782906477242573</v>
      </c>
      <c r="BY96" s="5">
        <f t="shared" si="219"/>
        <v>18.326164257271294</v>
      </c>
      <c r="BZ96" s="23">
        <v>247.99516098033118</v>
      </c>
      <c r="CA96" s="5">
        <f t="shared" si="248"/>
        <v>3.5743109923185994</v>
      </c>
      <c r="CB96" s="5">
        <f t="shared" si="220"/>
        <v>56.136139957037891</v>
      </c>
      <c r="CC96" s="23">
        <v>308.53180537354672</v>
      </c>
      <c r="CD96" s="5">
        <f t="shared" si="249"/>
        <v>2.9173361224558008</v>
      </c>
      <c r="CE96" s="5">
        <f t="shared" si="221"/>
        <v>13.54204471858985</v>
      </c>
      <c r="CF96" s="23">
        <v>133.99882593271451</v>
      </c>
      <c r="CG96" s="5">
        <f t="shared" si="250"/>
        <v>-1.6506657061541683</v>
      </c>
      <c r="CH96" s="5">
        <f t="shared" si="222"/>
        <v>5.1470588235294166</v>
      </c>
      <c r="CI96" s="23">
        <v>92.327894514835208</v>
      </c>
      <c r="CJ96" s="5">
        <f t="shared" si="251"/>
        <v>1.6382802852864042</v>
      </c>
      <c r="CK96" s="5">
        <f t="shared" si="223"/>
        <v>-2.7721650527811219</v>
      </c>
    </row>
    <row r="97" spans="1:89" s="1" customFormat="1" x14ac:dyDescent="0.25">
      <c r="A97" s="39" t="s">
        <v>9</v>
      </c>
      <c r="B97" s="40"/>
      <c r="C97" s="4" t="s">
        <v>8</v>
      </c>
      <c r="D97" s="4" t="s">
        <v>8</v>
      </c>
      <c r="E97" s="4"/>
      <c r="F97" s="24">
        <f>AVERAGE(F85:F96)</f>
        <v>142.5604380974211</v>
      </c>
      <c r="G97" s="13">
        <f t="shared" si="224"/>
        <v>-16.744995263555289</v>
      </c>
      <c r="H97" s="14"/>
      <c r="I97" s="24">
        <f>AVERAGE(I85:I96)</f>
        <v>198.07071243901305</v>
      </c>
      <c r="J97" s="13">
        <f t="shared" si="225"/>
        <v>6.5339305710887849</v>
      </c>
      <c r="K97" s="14"/>
      <c r="L97" s="24">
        <f>AVERAGE(L85:L96)</f>
        <v>112.25984669949264</v>
      </c>
      <c r="M97" s="13">
        <f t="shared" si="226"/>
        <v>0.17651267685787247</v>
      </c>
      <c r="N97" s="14"/>
      <c r="O97" s="24">
        <f>AVERAGE(O85:O96)</f>
        <v>120.32266775926104</v>
      </c>
      <c r="P97" s="13">
        <f t="shared" si="227"/>
        <v>1.4621588794092355</v>
      </c>
      <c r="Q97" s="14"/>
      <c r="R97" s="24">
        <f>AVERAGE(R85:R96)</f>
        <v>105.59160998768694</v>
      </c>
      <c r="S97" s="13">
        <f t="shared" si="228"/>
        <v>-7.7082481270617214</v>
      </c>
      <c r="T97" s="14"/>
      <c r="U97" s="24">
        <f>AVERAGE(U85:U96)</f>
        <v>340.30760907148084</v>
      </c>
      <c r="V97" s="13">
        <f t="shared" si="229"/>
        <v>-8.3930744975984872</v>
      </c>
      <c r="W97" s="14"/>
      <c r="X97" s="24">
        <f>AVERAGE(X85:X96)</f>
        <v>349.30658383240899</v>
      </c>
      <c r="Y97" s="13">
        <f t="shared" si="230"/>
        <v>-8.3121219868737697</v>
      </c>
      <c r="Z97" s="14"/>
      <c r="AA97" s="24">
        <f>AVERAGE(AA85:AA96)</f>
        <v>410.23458188386456</v>
      </c>
      <c r="AB97" s="13">
        <f t="shared" si="231"/>
        <v>-5.2257852969527017</v>
      </c>
      <c r="AC97" s="14"/>
      <c r="AD97" s="24">
        <f>AVERAGE(AD85:AD96)</f>
        <v>397.10753610709935</v>
      </c>
      <c r="AE97" s="13">
        <f t="shared" si="232"/>
        <v>-5.2122411207510639</v>
      </c>
      <c r="AF97" s="14"/>
      <c r="AG97" s="24">
        <f>AVERAGE(AG85:AG96)</f>
        <v>110.37029880740285</v>
      </c>
      <c r="AH97" s="13">
        <f t="shared" si="233"/>
        <v>2.6663968751432816</v>
      </c>
      <c r="AI97" s="14"/>
      <c r="AJ97" s="24">
        <f>AVERAGE(AJ85:AJ96)</f>
        <v>269.97277441179921</v>
      </c>
      <c r="AK97" s="13">
        <f t="shared" si="234"/>
        <v>8.2830214105447553</v>
      </c>
      <c r="AL97" s="14"/>
      <c r="AM97" s="24">
        <f>AVERAGE(AM85:AM96)</f>
        <v>80.242900384189937</v>
      </c>
      <c r="AN97" s="13">
        <f t="shared" si="235"/>
        <v>6.5448454244121557</v>
      </c>
      <c r="AO97" s="14"/>
      <c r="AP97" s="24">
        <f>AVERAGE(AP85:AP96)</f>
        <v>122.36521009378913</v>
      </c>
      <c r="AQ97" s="13">
        <f t="shared" si="236"/>
        <v>-1.4701842505857967</v>
      </c>
      <c r="AR97" s="14"/>
      <c r="AS97" s="24">
        <f>AVERAGE(AS85:AS96)</f>
        <v>68.450625158030434</v>
      </c>
      <c r="AT97" s="13">
        <f t="shared" si="237"/>
        <v>11.088365949956275</v>
      </c>
      <c r="AU97" s="14"/>
      <c r="AV97" s="24">
        <f>AVERAGE(AV85:AV96)</f>
        <v>132.50353310629478</v>
      </c>
      <c r="AW97" s="13">
        <f t="shared" si="238"/>
        <v>4.9708717771062529</v>
      </c>
      <c r="AX97" s="14"/>
      <c r="AY97" s="24">
        <f>AVERAGE(AY85:AY96)</f>
        <v>315.48947471442114</v>
      </c>
      <c r="AZ97" s="13">
        <f t="shared" si="239"/>
        <v>4.2137596938259749</v>
      </c>
      <c r="BA97" s="14"/>
      <c r="BB97" s="24">
        <f>AVERAGE(BB85:BB96)</f>
        <v>107.84745511499584</v>
      </c>
      <c r="BC97" s="13">
        <f t="shared" si="240"/>
        <v>5.5337209432861547</v>
      </c>
      <c r="BD97" s="14"/>
      <c r="BE97" s="24">
        <f>AVERAGE(BE85:BE96)</f>
        <v>183.51307290311968</v>
      </c>
      <c r="BF97" s="13">
        <f t="shared" si="241"/>
        <v>10.773873772222387</v>
      </c>
      <c r="BG97" s="14"/>
      <c r="BH97" s="24">
        <f>AVERAGE(BH85:BH96)</f>
        <v>232.36640188407887</v>
      </c>
      <c r="BI97" s="13">
        <f t="shared" si="242"/>
        <v>-9.5681995591653504</v>
      </c>
      <c r="BJ97" s="14"/>
      <c r="BK97" s="24">
        <f>AVERAGE(BK85:BK96)</f>
        <v>186.61231602798367</v>
      </c>
      <c r="BL97" s="13">
        <f t="shared" si="243"/>
        <v>3.5875735703629652</v>
      </c>
      <c r="BM97" s="14"/>
      <c r="BN97" s="24">
        <f>AVERAGE(BN85:BN96)</f>
        <v>202.26690836921168</v>
      </c>
      <c r="BO97" s="13">
        <f t="shared" si="244"/>
        <v>13.525207331548799</v>
      </c>
      <c r="BP97" s="14"/>
      <c r="BQ97" s="24">
        <f>AVERAGE(BQ85:BQ96)</f>
        <v>202.79945854347866</v>
      </c>
      <c r="BR97" s="13">
        <f t="shared" si="245"/>
        <v>-16.1614281608765</v>
      </c>
      <c r="BS97" s="14"/>
      <c r="BT97" s="24">
        <f>AVERAGE(BT85:BT96)</f>
        <v>215.71862308771406</v>
      </c>
      <c r="BU97" s="13">
        <f t="shared" si="246"/>
        <v>-7.3990922532433032</v>
      </c>
      <c r="BV97" s="14"/>
      <c r="BW97" s="24">
        <f>AVERAGE(BW85:BW96)</f>
        <v>347.21248871904214</v>
      </c>
      <c r="BX97" s="13">
        <f t="shared" si="247"/>
        <v>5.169400536894039</v>
      </c>
      <c r="BY97" s="14"/>
      <c r="BZ97" s="24">
        <f>AVERAGE(BZ85:BZ96)</f>
        <v>177.24162878670646</v>
      </c>
      <c r="CA97" s="13">
        <f t="shared" si="248"/>
        <v>0.76597780171988983</v>
      </c>
      <c r="CB97" s="14"/>
      <c r="CC97" s="24">
        <f>AVERAGE(CC85:CC96)</f>
        <v>265.51141436230517</v>
      </c>
      <c r="CD97" s="13">
        <f t="shared" si="249"/>
        <v>-7.1116597431976931</v>
      </c>
      <c r="CE97" s="14"/>
      <c r="CF97" s="24">
        <f>AVERAGE(CF85:CF96)</f>
        <v>133.54732556860549</v>
      </c>
      <c r="CG97" s="13">
        <f t="shared" si="250"/>
        <v>-1.7357430796988489</v>
      </c>
      <c r="CH97" s="14"/>
      <c r="CI97" s="24">
        <f>AVERAGE(CI85:CI96)</f>
        <v>100.92120790105066</v>
      </c>
      <c r="CJ97" s="13">
        <f t="shared" si="251"/>
        <v>2.4439342763668526</v>
      </c>
      <c r="CK97" s="14"/>
    </row>
    <row r="98" spans="1:89" x14ac:dyDescent="0.25">
      <c r="A98" s="6">
        <v>2007</v>
      </c>
      <c r="B98" s="1">
        <v>1</v>
      </c>
      <c r="C98" s="4" t="s">
        <v>8</v>
      </c>
      <c r="D98" s="4" t="s">
        <v>8</v>
      </c>
      <c r="E98" s="4" t="s">
        <v>8</v>
      </c>
      <c r="F98" s="23">
        <v>149.53731297243431</v>
      </c>
      <c r="G98" s="5">
        <f t="shared" si="224"/>
        <v>35.237453800246094</v>
      </c>
      <c r="H98" s="5">
        <f>(F98-F96)/F96*100</f>
        <v>23.543145624436647</v>
      </c>
      <c r="I98" s="23">
        <v>168.72777945631046</v>
      </c>
      <c r="J98" s="5">
        <f t="shared" si="225"/>
        <v>28.585626975188095</v>
      </c>
      <c r="K98" s="5">
        <f>(I98-I96)/I96*100</f>
        <v>-1.7291365195792467</v>
      </c>
      <c r="L98" s="23">
        <v>102.4735815666396</v>
      </c>
      <c r="M98" s="5">
        <f t="shared" si="226"/>
        <v>10.573588714038523</v>
      </c>
      <c r="N98" s="5">
        <f>(L98-L96)/L96*100</f>
        <v>16.834269051509487</v>
      </c>
      <c r="O98" s="23">
        <v>109.00942840028209</v>
      </c>
      <c r="P98" s="5">
        <f t="shared" si="227"/>
        <v>15.417345924430645</v>
      </c>
      <c r="Q98" s="5">
        <f>(O98-O96)/O96*100</f>
        <v>-2.4459680132147863</v>
      </c>
      <c r="R98" s="23">
        <v>100.18416076426251</v>
      </c>
      <c r="S98" s="5">
        <f t="shared" si="228"/>
        <v>21.653835740520318</v>
      </c>
      <c r="T98" s="5">
        <f>(R98-R96)/R96*100</f>
        <v>1.9910183247428443</v>
      </c>
      <c r="U98" s="23">
        <v>348.42034774847514</v>
      </c>
      <c r="V98" s="5">
        <f t="shared" si="229"/>
        <v>8.4858065080053855</v>
      </c>
      <c r="W98" s="5">
        <f>(U98-U96)/U96*100</f>
        <v>-0.5910362223815705</v>
      </c>
      <c r="X98" s="23">
        <v>349.7931741623666</v>
      </c>
      <c r="Y98" s="5">
        <f t="shared" si="230"/>
        <v>18.11448337679283</v>
      </c>
      <c r="Z98" s="5">
        <f>(X98-X96)/X96*100</f>
        <v>-4.0176056537961635</v>
      </c>
      <c r="AA98" s="23">
        <v>373.49935391438618</v>
      </c>
      <c r="AB98" s="5">
        <f t="shared" si="231"/>
        <v>27.189133941520073</v>
      </c>
      <c r="AC98" s="5">
        <f>(AA98-AA96)/AA96*100</f>
        <v>11.615727978291543</v>
      </c>
      <c r="AD98" s="23">
        <v>327.26192084809333</v>
      </c>
      <c r="AE98" s="5">
        <f t="shared" si="232"/>
        <v>5.0713240574594813</v>
      </c>
      <c r="AF98" s="5">
        <f>(AD98-AD96)/AD96*100</f>
        <v>-14.952882952016717</v>
      </c>
      <c r="AG98" s="23">
        <v>116.93009862688608</v>
      </c>
      <c r="AH98" s="5">
        <f t="shared" si="233"/>
        <v>4.4121109285216189</v>
      </c>
      <c r="AI98" s="5">
        <f>(AG98-AG96)/AG96*100</f>
        <v>18.767326746467162</v>
      </c>
      <c r="AJ98" s="23">
        <v>225.34910881362282</v>
      </c>
      <c r="AK98" s="5">
        <f t="shared" si="234"/>
        <v>-4.0420681973959844</v>
      </c>
      <c r="AL98" s="5">
        <f>(AJ98-AJ96)/AJ96*100</f>
        <v>-27.237764269500818</v>
      </c>
      <c r="AM98" s="23">
        <v>82.857085537624712</v>
      </c>
      <c r="AN98" s="5">
        <f t="shared" si="235"/>
        <v>5.7165219116874733</v>
      </c>
      <c r="AO98" s="5">
        <f>(AM98-AM96)/AM96*100</f>
        <v>3.2861803569851071</v>
      </c>
      <c r="AP98" s="23">
        <v>110.91825293672835</v>
      </c>
      <c r="AQ98" s="5">
        <f t="shared" si="236"/>
        <v>9.5857704041690095</v>
      </c>
      <c r="AR98" s="5">
        <f>(AP98-AP96)/AP96*100</f>
        <v>17.425040074953078</v>
      </c>
      <c r="AS98" s="23">
        <v>73.118726469209193</v>
      </c>
      <c r="AT98" s="5">
        <f t="shared" si="237"/>
        <v>21.61514099323761</v>
      </c>
      <c r="AU98" s="5">
        <f>(AS98-AS96)/AS96*100</f>
        <v>-1.511075433281307</v>
      </c>
      <c r="AV98" s="23">
        <v>131.92143095125226</v>
      </c>
      <c r="AW98" s="5">
        <f t="shared" si="238"/>
        <v>12.909660674787435</v>
      </c>
      <c r="AX98" s="5">
        <f>(AV98-AV96)/AV96*100</f>
        <v>17.363224532246267</v>
      </c>
      <c r="AY98" s="23">
        <v>266.76911450222553</v>
      </c>
      <c r="AZ98" s="5">
        <f t="shared" si="239"/>
        <v>24.781132303653479</v>
      </c>
      <c r="BA98" s="5">
        <f>(AY98-AY96)/AY96*100</f>
        <v>-12.654708497381598</v>
      </c>
      <c r="BB98" s="23">
        <v>101.62568463289311</v>
      </c>
      <c r="BC98" s="5">
        <f t="shared" si="240"/>
        <v>-12.542869009950518</v>
      </c>
      <c r="BD98" s="5">
        <f>(BB98-BB96)/BB96*100</f>
        <v>3.4128192197224876</v>
      </c>
      <c r="BE98" s="23">
        <v>138.12724726302827</v>
      </c>
      <c r="BF98" s="5">
        <f t="shared" si="241"/>
        <v>15.33449136318149</v>
      </c>
      <c r="BG98" s="5">
        <f>(BE98-BE96)/BE96*100</f>
        <v>-40.199530986195974</v>
      </c>
      <c r="BH98" s="23">
        <v>172.92257985202144</v>
      </c>
      <c r="BI98" s="5">
        <f t="shared" si="242"/>
        <v>6.988750636327838</v>
      </c>
      <c r="BJ98" s="5">
        <f>(BH98-BH96)/BH96*100</f>
        <v>-30.636877340643125</v>
      </c>
      <c r="BK98" s="23">
        <v>177.96662724317233</v>
      </c>
      <c r="BL98" s="5">
        <f t="shared" si="243"/>
        <v>21.237855852053915</v>
      </c>
      <c r="BM98" s="5">
        <f>(BK98-BK96)/BK96*100</f>
        <v>-1.3633740908106178</v>
      </c>
      <c r="BN98" s="23">
        <v>169.82793556592816</v>
      </c>
      <c r="BO98" s="5">
        <f t="shared" si="244"/>
        <v>40.31819259140677</v>
      </c>
      <c r="BP98" s="5">
        <f>(BN98-BN96)/BN96*100</f>
        <v>-10.863039232434941</v>
      </c>
      <c r="BQ98" s="23">
        <v>108.53266140837091</v>
      </c>
      <c r="BR98" s="5">
        <f t="shared" si="245"/>
        <v>22.32982947652847</v>
      </c>
      <c r="BS98" s="5">
        <f>(BQ98-BQ96)/BQ96*100</f>
        <v>-76.719834699681158</v>
      </c>
      <c r="BT98" s="23">
        <v>233.85060922604472</v>
      </c>
      <c r="BU98" s="5">
        <f t="shared" si="246"/>
        <v>52.992404303622386</v>
      </c>
      <c r="BV98" s="5">
        <f>(BT98-BT96)/BT96*100</f>
        <v>10.91921410296278</v>
      </c>
      <c r="BW98" s="23">
        <v>191.76208865942058</v>
      </c>
      <c r="BX98" s="5">
        <f t="shared" si="247"/>
        <v>-2.1051736416664224</v>
      </c>
      <c r="BY98" s="5">
        <f>(BW98-BW96)/BW96*100</f>
        <v>-55.83402870052192</v>
      </c>
      <c r="BZ98" s="23">
        <v>110.69042379207821</v>
      </c>
      <c r="CA98" s="5">
        <f t="shared" si="248"/>
        <v>1.3994247154531712</v>
      </c>
      <c r="CB98" s="5">
        <f>(BZ98-BZ96)/BZ96*100</f>
        <v>-55.365893691426827</v>
      </c>
      <c r="CC98" s="23">
        <v>226.44927865821739</v>
      </c>
      <c r="CD98" s="5">
        <f t="shared" si="249"/>
        <v>10.437626054501667</v>
      </c>
      <c r="CE98" s="5">
        <f>(CC98-CC96)/CC96*100</f>
        <v>-26.604235053157669</v>
      </c>
      <c r="CF98" s="23">
        <v>138.62364442306091</v>
      </c>
      <c r="CG98" s="5">
        <f t="shared" si="250"/>
        <v>-3.9983253087711708</v>
      </c>
      <c r="CH98" s="5">
        <f>(CF98-CF96)/CF96*100</f>
        <v>3.4513873223551093</v>
      </c>
      <c r="CI98" s="23">
        <v>93.09635527044891</v>
      </c>
      <c r="CJ98" s="5">
        <f t="shared" si="251"/>
        <v>2.0370678717514132</v>
      </c>
      <c r="CK98" s="5">
        <f>(CI98-CI96)/CI96*100</f>
        <v>0.83231699331151376</v>
      </c>
    </row>
    <row r="99" spans="1:89" x14ac:dyDescent="0.25">
      <c r="A99" s="6"/>
      <c r="B99" s="1">
        <v>2</v>
      </c>
      <c r="C99" s="4" t="s">
        <v>8</v>
      </c>
      <c r="D99" s="4" t="s">
        <v>8</v>
      </c>
      <c r="E99" s="4" t="s">
        <v>8</v>
      </c>
      <c r="F99" s="23">
        <v>142.54851071351828</v>
      </c>
      <c r="G99" s="5">
        <f t="shared" si="224"/>
        <v>2.776566612110877</v>
      </c>
      <c r="H99" s="5">
        <f t="shared" ref="H99:H109" si="252">(F99-F98)/F98*100</f>
        <v>-4.6736176543471393</v>
      </c>
      <c r="I99" s="23">
        <v>182.03351269870799</v>
      </c>
      <c r="J99" s="5">
        <f t="shared" si="225"/>
        <v>24.686993553503914</v>
      </c>
      <c r="K99" s="5">
        <f t="shared" ref="K99:K109" si="253">(I99-I98)/I98*100</f>
        <v>7.8859173547310615</v>
      </c>
      <c r="L99" s="23">
        <v>109.21006569465338</v>
      </c>
      <c r="M99" s="5">
        <f t="shared" si="226"/>
        <v>6.1545606182996764</v>
      </c>
      <c r="N99" s="5">
        <f t="shared" ref="N99:N109" si="254">(L99-L98)/L98*100</f>
        <v>6.5738739927158525</v>
      </c>
      <c r="O99" s="23">
        <v>100.86836168569759</v>
      </c>
      <c r="P99" s="5">
        <f t="shared" si="227"/>
        <v>9.6494675155044458</v>
      </c>
      <c r="Q99" s="5">
        <f t="shared" ref="Q99:Q109" si="255">(O99-O98)/O98*100</f>
        <v>-7.4682225510719489</v>
      </c>
      <c r="R99" s="23">
        <v>106.71269404678324</v>
      </c>
      <c r="S99" s="5">
        <f t="shared" si="228"/>
        <v>6.8580691687814985</v>
      </c>
      <c r="T99" s="5">
        <f t="shared" ref="T99:T109" si="256">(R99-R98)/R98*100</f>
        <v>6.5165323866740135</v>
      </c>
      <c r="U99" s="23">
        <v>392.01846058939935</v>
      </c>
      <c r="V99" s="5">
        <f t="shared" si="229"/>
        <v>8.4273860940614291</v>
      </c>
      <c r="W99" s="5">
        <f t="shared" ref="W99:W109" si="257">(U99-U98)/U98*100</f>
        <v>12.513078849343701</v>
      </c>
      <c r="X99" s="23">
        <v>433.31766963565622</v>
      </c>
      <c r="Y99" s="5">
        <f t="shared" si="230"/>
        <v>17.295583522488091</v>
      </c>
      <c r="Z99" s="5">
        <f t="shared" ref="Z99:Z109" si="258">(X99-X98)/X98*100</f>
        <v>23.878251962263654</v>
      </c>
      <c r="AA99" s="23">
        <v>512.82606979869286</v>
      </c>
      <c r="AB99" s="5">
        <f t="shared" si="231"/>
        <v>10.539754324320954</v>
      </c>
      <c r="AC99" s="5">
        <f t="shared" ref="AC99:AC109" si="259">(AA99-AA98)/AA98*100</f>
        <v>37.303067441515111</v>
      </c>
      <c r="AD99" s="23">
        <v>385.03581528441316</v>
      </c>
      <c r="AE99" s="5">
        <f t="shared" si="232"/>
        <v>26.206461682186966</v>
      </c>
      <c r="AF99" s="5">
        <f t="shared" ref="AF99:AF109" si="260">(AD99-AD98)/AD98*100</f>
        <v>17.653717330326682</v>
      </c>
      <c r="AG99" s="23">
        <v>121.4057451656185</v>
      </c>
      <c r="AH99" s="5">
        <f t="shared" si="233"/>
        <v>4.6744399934880887</v>
      </c>
      <c r="AI99" s="5">
        <f t="shared" ref="AI99:AI109" si="261">(AG99-AG98)/AG98*100</f>
        <v>3.8276257279264119</v>
      </c>
      <c r="AJ99" s="23">
        <v>272.00231692311195</v>
      </c>
      <c r="AK99" s="5">
        <f t="shared" si="234"/>
        <v>1.3903217054256183</v>
      </c>
      <c r="AL99" s="5">
        <f t="shared" ref="AL99:AL109" si="262">(AJ99-AJ98)/AJ98*100</f>
        <v>20.702637057275481</v>
      </c>
      <c r="AM99" s="23">
        <v>80.094456316159736</v>
      </c>
      <c r="AN99" s="5">
        <f t="shared" si="235"/>
        <v>-2.0770434264195292</v>
      </c>
      <c r="AO99" s="5">
        <f t="shared" ref="AO99:AO109" si="263">(AM99-AM98)/AM98*100</f>
        <v>-3.3342099876425051</v>
      </c>
      <c r="AP99" s="23">
        <v>145.63331207214725</v>
      </c>
      <c r="AQ99" s="5">
        <f t="shared" si="236"/>
        <v>14.577337383854767</v>
      </c>
      <c r="AR99" s="5">
        <f t="shared" ref="AR99:AR109" si="264">(AP99-AP98)/AP98*100</f>
        <v>31.29787768584994</v>
      </c>
      <c r="AS99" s="23">
        <v>77.738179448810527</v>
      </c>
      <c r="AT99" s="5">
        <f t="shared" si="237"/>
        <v>15.675336294764019</v>
      </c>
      <c r="AU99" s="5">
        <f t="shared" ref="AU99:AU109" si="265">(AS99-AS98)/AS98*100</f>
        <v>6.3177426668483045</v>
      </c>
      <c r="AV99" s="23">
        <v>144.58984200016249</v>
      </c>
      <c r="AW99" s="5">
        <f t="shared" si="238"/>
        <v>6.6860335585674031</v>
      </c>
      <c r="AX99" s="5">
        <f t="shared" ref="AX99:AX109" si="266">(AV99-AV98)/AV98*100</f>
        <v>9.6029969941665314</v>
      </c>
      <c r="AY99" s="23">
        <v>301.48555251506463</v>
      </c>
      <c r="AZ99" s="5">
        <f t="shared" si="239"/>
        <v>11.201137276186635</v>
      </c>
      <c r="BA99" s="5">
        <f t="shared" ref="BA99:BA109" si="267">(AY99-AY98)/AY98*100</f>
        <v>13.013664673145461</v>
      </c>
      <c r="BB99" s="23">
        <v>115.86942704297974</v>
      </c>
      <c r="BC99" s="5">
        <f t="shared" si="240"/>
        <v>0.39414819266765594</v>
      </c>
      <c r="BD99" s="5">
        <f t="shared" ref="BD99:BD109" si="268">(BB99-BB98)/BB98*100</f>
        <v>14.015888268344678</v>
      </c>
      <c r="BE99" s="23">
        <v>175.84525576756482</v>
      </c>
      <c r="BF99" s="5">
        <f t="shared" si="241"/>
        <v>-4.5702609995950674</v>
      </c>
      <c r="BG99" s="5">
        <f t="shared" ref="BG99:BG109" si="269">(BE99-BE98)/BE98*100</f>
        <v>27.306711204279765</v>
      </c>
      <c r="BH99" s="23">
        <v>230.77872955088111</v>
      </c>
      <c r="BI99" s="5">
        <f t="shared" si="242"/>
        <v>3.6578534770462641</v>
      </c>
      <c r="BJ99" s="5">
        <f t="shared" ref="BJ99:BJ109" si="270">(BH99-BH98)/BH98*100</f>
        <v>33.457833990430913</v>
      </c>
      <c r="BK99" s="23">
        <v>205.64146749490052</v>
      </c>
      <c r="BL99" s="5">
        <f t="shared" si="243"/>
        <v>8.2866254607007654</v>
      </c>
      <c r="BM99" s="5">
        <f t="shared" ref="BM99:BM109" si="271">(BK99-BK98)/BK98*100</f>
        <v>15.550578600286387</v>
      </c>
      <c r="BN99" s="23">
        <v>229.22077364736177</v>
      </c>
      <c r="BO99" s="5">
        <f t="shared" si="244"/>
        <v>23.720868797313923</v>
      </c>
      <c r="BP99" s="5">
        <f t="shared" ref="BP99:BP109" si="272">(BN99-BN98)/BN98*100</f>
        <v>34.972360632845927</v>
      </c>
      <c r="BQ99" s="23">
        <v>105.19288821637593</v>
      </c>
      <c r="BR99" s="5">
        <f t="shared" si="245"/>
        <v>-40.002678989548244</v>
      </c>
      <c r="BS99" s="5">
        <f t="shared" ref="BS99:BS109" si="273">(BQ99-BQ98)/BQ98*100</f>
        <v>-3.0772056528021241</v>
      </c>
      <c r="BT99" s="23">
        <v>273.26137496818416</v>
      </c>
      <c r="BU99" s="5">
        <f t="shared" si="246"/>
        <v>13.13603834907085</v>
      </c>
      <c r="BV99" s="5">
        <f t="shared" ref="BV99:BV109" si="274">(BT99-BT98)/BT98*100</f>
        <v>16.852966888807288</v>
      </c>
      <c r="BW99" s="23">
        <v>306.49307731816975</v>
      </c>
      <c r="BX99" s="5">
        <f t="shared" si="247"/>
        <v>2.0396406336895194</v>
      </c>
      <c r="BY99" s="5">
        <f t="shared" ref="BY99:BY109" si="275">(BW99-BW98)/BW98*100</f>
        <v>59.829859729217574</v>
      </c>
      <c r="BZ99" s="23">
        <v>120.125071066717</v>
      </c>
      <c r="CA99" s="5">
        <f t="shared" si="248"/>
        <v>-24.55601996424674</v>
      </c>
      <c r="CB99" s="5">
        <f t="shared" ref="CB99:CB109" si="276">(BZ99-BZ98)/BZ98*100</f>
        <v>8.5234539280117936</v>
      </c>
      <c r="CC99" s="23">
        <v>286.43071931379581</v>
      </c>
      <c r="CD99" s="5">
        <f t="shared" si="249"/>
        <v>5.4720108652285315</v>
      </c>
      <c r="CE99" s="5">
        <f t="shared" ref="CE99:CE109" si="277">(CC99-CC98)/CC98*100</f>
        <v>26.48780380798171</v>
      </c>
      <c r="CF99" s="23">
        <v>135.73907042534717</v>
      </c>
      <c r="CG99" s="5">
        <f t="shared" si="250"/>
        <v>-2.4296367572769229</v>
      </c>
      <c r="CH99" s="5">
        <f t="shared" ref="CH99:CH109" si="278">(CF99-CF98)/CF98*100</f>
        <v>-2.0808672356862936</v>
      </c>
      <c r="CI99" s="23">
        <v>91.469592170561185</v>
      </c>
      <c r="CJ99" s="5">
        <f t="shared" si="251"/>
        <v>-3.4194321343914575</v>
      </c>
      <c r="CK99" s="5">
        <f t="shared" ref="CK99:CK109" si="279">(CI99-CI98)/CI98*100</f>
        <v>-1.7473971941886539</v>
      </c>
    </row>
    <row r="100" spans="1:89" x14ac:dyDescent="0.25">
      <c r="A100" s="6"/>
      <c r="B100" s="1">
        <v>3</v>
      </c>
      <c r="C100" s="4" t="s">
        <v>8</v>
      </c>
      <c r="D100" s="4" t="s">
        <v>8</v>
      </c>
      <c r="E100" s="4" t="s">
        <v>8</v>
      </c>
      <c r="F100" s="23">
        <v>153.57179909964958</v>
      </c>
      <c r="G100" s="5">
        <f t="shared" si="224"/>
        <v>2.1128736547943228</v>
      </c>
      <c r="H100" s="5">
        <f t="shared" si="252"/>
        <v>7.7330084551251153</v>
      </c>
      <c r="I100" s="23">
        <v>187.130507794903</v>
      </c>
      <c r="J100" s="5">
        <f t="shared" si="225"/>
        <v>0.89147869348537512</v>
      </c>
      <c r="K100" s="5">
        <f t="shared" si="253"/>
        <v>2.8000311704313874</v>
      </c>
      <c r="L100" s="23">
        <v>107.8579241901556</v>
      </c>
      <c r="M100" s="5">
        <f t="shared" si="226"/>
        <v>1.2450789617852012</v>
      </c>
      <c r="N100" s="5">
        <f t="shared" si="254"/>
        <v>-1.2381106960216552</v>
      </c>
      <c r="O100" s="23">
        <v>110.398627226901</v>
      </c>
      <c r="P100" s="5">
        <f t="shared" si="227"/>
        <v>8.258451789235659</v>
      </c>
      <c r="Q100" s="5">
        <f t="shared" si="255"/>
        <v>9.4482208116945436</v>
      </c>
      <c r="R100" s="23">
        <v>109.04499310021798</v>
      </c>
      <c r="S100" s="5">
        <f t="shared" si="228"/>
        <v>1.5229511077712239</v>
      </c>
      <c r="T100" s="5">
        <f t="shared" si="256"/>
        <v>2.1855872670708227</v>
      </c>
      <c r="U100" s="23">
        <v>379.16599385647936</v>
      </c>
      <c r="V100" s="5">
        <f t="shared" si="229"/>
        <v>9.9965374438532817E-2</v>
      </c>
      <c r="W100" s="5">
        <f t="shared" si="257"/>
        <v>-3.2785360958757712</v>
      </c>
      <c r="X100" s="23">
        <v>431.91892075941365</v>
      </c>
      <c r="Y100" s="5">
        <f t="shared" si="230"/>
        <v>-8.7118578663467066</v>
      </c>
      <c r="Z100" s="5">
        <f t="shared" si="258"/>
        <v>-0.32279987045500946</v>
      </c>
      <c r="AA100" s="23">
        <v>527.64068269192444</v>
      </c>
      <c r="AB100" s="5">
        <f t="shared" si="231"/>
        <v>-7.4207645639013995</v>
      </c>
      <c r="AC100" s="5">
        <f t="shared" si="259"/>
        <v>2.8888182106356219</v>
      </c>
      <c r="AD100" s="23">
        <v>362.17591428548286</v>
      </c>
      <c r="AE100" s="5">
        <f t="shared" si="232"/>
        <v>-4.7243516563381149</v>
      </c>
      <c r="AF100" s="5">
        <f t="shared" si="260"/>
        <v>-5.9370843156615054</v>
      </c>
      <c r="AG100" s="23">
        <v>113.63615581588536</v>
      </c>
      <c r="AH100" s="5">
        <f t="shared" si="233"/>
        <v>-2.6754801560213428</v>
      </c>
      <c r="AI100" s="5">
        <f t="shared" si="261"/>
        <v>-6.3996883665876521</v>
      </c>
      <c r="AJ100" s="23">
        <v>253.96637048021523</v>
      </c>
      <c r="AK100" s="5">
        <f t="shared" si="234"/>
        <v>-4.2951890057592923</v>
      </c>
      <c r="AL100" s="5">
        <f t="shared" si="262"/>
        <v>-6.6308061809616916</v>
      </c>
      <c r="AM100" s="23">
        <v>72.967943431982363</v>
      </c>
      <c r="AN100" s="5">
        <f t="shared" si="235"/>
        <v>-14.347635674556191</v>
      </c>
      <c r="AO100" s="5">
        <f t="shared" si="263"/>
        <v>-8.8976356316679794</v>
      </c>
      <c r="AP100" s="23">
        <v>152.31458933142738</v>
      </c>
      <c r="AQ100" s="5">
        <f t="shared" si="236"/>
        <v>10.97268311167336</v>
      </c>
      <c r="AR100" s="5">
        <f t="shared" si="264"/>
        <v>4.58773968964615</v>
      </c>
      <c r="AS100" s="23">
        <v>76.416334811817293</v>
      </c>
      <c r="AT100" s="5">
        <f t="shared" si="237"/>
        <v>6.6956659068672115</v>
      </c>
      <c r="AU100" s="5">
        <f t="shared" si="265"/>
        <v>-1.7003802331950022</v>
      </c>
      <c r="AV100" s="23">
        <v>140.58991388984538</v>
      </c>
      <c r="AW100" s="5">
        <f t="shared" si="238"/>
        <v>2.5443904247116924</v>
      </c>
      <c r="AX100" s="5">
        <f t="shared" si="266"/>
        <v>-2.7663963491381498</v>
      </c>
      <c r="AY100" s="23">
        <v>317.00879021351085</v>
      </c>
      <c r="AZ100" s="5">
        <f t="shared" si="239"/>
        <v>1.9390897769969155</v>
      </c>
      <c r="BA100" s="5">
        <f t="shared" si="267"/>
        <v>5.1489159493540102</v>
      </c>
      <c r="BB100" s="23">
        <v>123.94525904571475</v>
      </c>
      <c r="BC100" s="5">
        <f t="shared" si="240"/>
        <v>0.2765954838357309</v>
      </c>
      <c r="BD100" s="5">
        <f t="shared" si="268"/>
        <v>6.969769514558334</v>
      </c>
      <c r="BE100" s="23">
        <v>188.20032911408072</v>
      </c>
      <c r="BF100" s="5">
        <f t="shared" si="241"/>
        <v>-4.7647082450423417</v>
      </c>
      <c r="BG100" s="5">
        <f t="shared" si="269"/>
        <v>7.0261055907286094</v>
      </c>
      <c r="BH100" s="23">
        <v>211.58028266309691</v>
      </c>
      <c r="BI100" s="5">
        <f t="shared" si="242"/>
        <v>-19.516110911877917</v>
      </c>
      <c r="BJ100" s="5">
        <f t="shared" si="270"/>
        <v>-8.3189845637621502</v>
      </c>
      <c r="BK100" s="23">
        <v>196.2152212809452</v>
      </c>
      <c r="BL100" s="5">
        <f t="shared" si="243"/>
        <v>-5.0898989711272362</v>
      </c>
      <c r="BM100" s="5">
        <f t="shared" si="271"/>
        <v>-4.5838255915913821</v>
      </c>
      <c r="BN100" s="23">
        <v>221.11962688218645</v>
      </c>
      <c r="BO100" s="5">
        <f t="shared" si="244"/>
        <v>-5.6411061968654996</v>
      </c>
      <c r="BP100" s="5">
        <f t="shared" si="272"/>
        <v>-3.5342114225817491</v>
      </c>
      <c r="BQ100" s="23">
        <v>152.23763670592263</v>
      </c>
      <c r="BR100" s="5">
        <f t="shared" si="245"/>
        <v>-24.779055039127378</v>
      </c>
      <c r="BS100" s="5">
        <f t="shared" si="273"/>
        <v>44.722366014685569</v>
      </c>
      <c r="BT100" s="23">
        <v>240.9813370622899</v>
      </c>
      <c r="BU100" s="5">
        <f t="shared" si="246"/>
        <v>-11.451031508768013</v>
      </c>
      <c r="BV100" s="5">
        <f t="shared" si="274"/>
        <v>-11.812879851626533</v>
      </c>
      <c r="BW100" s="23">
        <v>383.71947293041438</v>
      </c>
      <c r="BX100" s="5">
        <f t="shared" si="247"/>
        <v>8.6356957812531547</v>
      </c>
      <c r="BY100" s="5">
        <f t="shared" si="275"/>
        <v>25.196783003381213</v>
      </c>
      <c r="BZ100" s="23">
        <v>226.07238464417708</v>
      </c>
      <c r="CA100" s="5">
        <f t="shared" si="248"/>
        <v>8.1743820404490251</v>
      </c>
      <c r="CB100" s="5">
        <f t="shared" si="276"/>
        <v>88.197503349336088</v>
      </c>
      <c r="CC100" s="23">
        <v>268.88725823116602</v>
      </c>
      <c r="CD100" s="5">
        <f t="shared" si="249"/>
        <v>-11.981484431924565</v>
      </c>
      <c r="CE100" s="5">
        <f t="shared" si="277"/>
        <v>-6.1248532017301738</v>
      </c>
      <c r="CF100" s="23">
        <v>124.50736837736322</v>
      </c>
      <c r="CG100" s="5">
        <f t="shared" si="250"/>
        <v>-4.2983271375464396</v>
      </c>
      <c r="CH100" s="5">
        <f t="shared" si="278"/>
        <v>-8.2744798625691764</v>
      </c>
      <c r="CI100" s="23">
        <v>93.355999903998963</v>
      </c>
      <c r="CJ100" s="5">
        <f t="shared" si="251"/>
        <v>-2.1072460246297644</v>
      </c>
      <c r="CK100" s="5">
        <f t="shared" si="279"/>
        <v>2.0623331630474948</v>
      </c>
    </row>
    <row r="101" spans="1:89" x14ac:dyDescent="0.25">
      <c r="A101" s="6"/>
      <c r="B101" s="1">
        <v>4</v>
      </c>
      <c r="C101" s="4" t="s">
        <v>8</v>
      </c>
      <c r="D101" s="4" t="s">
        <v>8</v>
      </c>
      <c r="E101" s="4" t="s">
        <v>8</v>
      </c>
      <c r="F101" s="23">
        <v>150.58450392337684</v>
      </c>
      <c r="G101" s="5">
        <f t="shared" si="224"/>
        <v>27.534305398301189</v>
      </c>
      <c r="H101" s="5">
        <f t="shared" si="252"/>
        <v>-1.9452107703279191</v>
      </c>
      <c r="I101" s="23">
        <v>188.67664437820477</v>
      </c>
      <c r="J101" s="5">
        <f t="shared" si="225"/>
        <v>-1.0140513700890339</v>
      </c>
      <c r="K101" s="5">
        <f t="shared" si="253"/>
        <v>0.82623437595560623</v>
      </c>
      <c r="L101" s="23">
        <v>110.07180379787576</v>
      </c>
      <c r="M101" s="5">
        <f t="shared" si="226"/>
        <v>8.1406175568935666</v>
      </c>
      <c r="N101" s="5">
        <f t="shared" si="254"/>
        <v>2.0525887405519194</v>
      </c>
      <c r="O101" s="23">
        <v>131.13267436335502</v>
      </c>
      <c r="P101" s="5">
        <f t="shared" si="227"/>
        <v>4.753003848534509</v>
      </c>
      <c r="Q101" s="5">
        <f t="shared" si="255"/>
        <v>18.781073331500384</v>
      </c>
      <c r="R101" s="23">
        <v>103.55363048673141</v>
      </c>
      <c r="S101" s="5">
        <f t="shared" si="228"/>
        <v>3.3766208544692415</v>
      </c>
      <c r="T101" s="5">
        <f t="shared" si="256"/>
        <v>-5.0358686422582712</v>
      </c>
      <c r="U101" s="23">
        <v>377.76480108700554</v>
      </c>
      <c r="V101" s="5">
        <f t="shared" si="229"/>
        <v>5.1200947726777146</v>
      </c>
      <c r="W101" s="5">
        <f t="shared" si="257"/>
        <v>-0.36954600153414552</v>
      </c>
      <c r="X101" s="23">
        <v>425.88139234243738</v>
      </c>
      <c r="Y101" s="5">
        <f t="shared" si="230"/>
        <v>7.5552125449424228</v>
      </c>
      <c r="Z101" s="5">
        <f t="shared" si="258"/>
        <v>-1.397838373544946</v>
      </c>
      <c r="AA101" s="23">
        <v>479.7991888592544</v>
      </c>
      <c r="AB101" s="5">
        <f t="shared" si="231"/>
        <v>-2.1087997508017269</v>
      </c>
      <c r="AC101" s="5">
        <f t="shared" si="259"/>
        <v>-9.0670593458775102</v>
      </c>
      <c r="AD101" s="23">
        <v>370.22133223887954</v>
      </c>
      <c r="AE101" s="5">
        <f t="shared" si="232"/>
        <v>-13.746005148915447</v>
      </c>
      <c r="AF101" s="5">
        <f t="shared" si="260"/>
        <v>2.2214116499903223</v>
      </c>
      <c r="AG101" s="23">
        <v>113.39610639860291</v>
      </c>
      <c r="AH101" s="5">
        <f t="shared" si="233"/>
        <v>10.144356426062538</v>
      </c>
      <c r="AI101" s="5">
        <f t="shared" si="261"/>
        <v>-0.21124387353562041</v>
      </c>
      <c r="AJ101" s="23">
        <v>286.55726639451484</v>
      </c>
      <c r="AK101" s="5">
        <f t="shared" si="234"/>
        <v>-2.8050351768378388</v>
      </c>
      <c r="AL101" s="5">
        <f t="shared" si="262"/>
        <v>12.832760437011695</v>
      </c>
      <c r="AM101" s="23">
        <v>81.140659361777637</v>
      </c>
      <c r="AN101" s="5">
        <f t="shared" si="235"/>
        <v>-0.22299121843858929</v>
      </c>
      <c r="AO101" s="5">
        <f t="shared" si="263"/>
        <v>11.200419725976701</v>
      </c>
      <c r="AP101" s="23">
        <v>146.2168645874479</v>
      </c>
      <c r="AQ101" s="5">
        <f t="shared" si="236"/>
        <v>13.765288525913499</v>
      </c>
      <c r="AR101" s="5">
        <f t="shared" si="264"/>
        <v>-4.0033753632826343</v>
      </c>
      <c r="AS101" s="23">
        <v>73.803147498548597</v>
      </c>
      <c r="AT101" s="5">
        <f t="shared" si="237"/>
        <v>5.8605709621129121</v>
      </c>
      <c r="AU101" s="5">
        <f t="shared" si="265"/>
        <v>-3.4196710948044364</v>
      </c>
      <c r="AV101" s="23">
        <v>135.56857267882719</v>
      </c>
      <c r="AW101" s="5">
        <f t="shared" si="238"/>
        <v>-0.4982027495391011</v>
      </c>
      <c r="AX101" s="5">
        <f t="shared" si="266"/>
        <v>-3.5716226520719609</v>
      </c>
      <c r="AY101" s="23">
        <v>292.37414307635817</v>
      </c>
      <c r="AZ101" s="5">
        <f t="shared" si="239"/>
        <v>-14.313704854527348</v>
      </c>
      <c r="BA101" s="5">
        <f t="shared" si="267"/>
        <v>-7.770966578106818</v>
      </c>
      <c r="BB101" s="23">
        <v>101.27338698849117</v>
      </c>
      <c r="BC101" s="5">
        <f t="shared" si="240"/>
        <v>-4.8570624845212036</v>
      </c>
      <c r="BD101" s="5">
        <f t="shared" si="268"/>
        <v>-18.291842892402613</v>
      </c>
      <c r="BE101" s="23">
        <v>178.58702700266753</v>
      </c>
      <c r="BF101" s="5">
        <f t="shared" si="241"/>
        <v>-17.316624420756881</v>
      </c>
      <c r="BG101" s="5">
        <f t="shared" si="269"/>
        <v>-5.1080155686581881</v>
      </c>
      <c r="BH101" s="23">
        <v>188.07725765034442</v>
      </c>
      <c r="BI101" s="5">
        <f t="shared" si="242"/>
        <v>-28.822453898086337</v>
      </c>
      <c r="BJ101" s="5">
        <f t="shared" si="270"/>
        <v>-11.108324800840151</v>
      </c>
      <c r="BK101" s="23">
        <v>184.90504872334202</v>
      </c>
      <c r="BL101" s="5">
        <f t="shared" si="243"/>
        <v>-5.4975610755168232</v>
      </c>
      <c r="BM101" s="5">
        <f t="shared" si="271"/>
        <v>-5.7641667571798783</v>
      </c>
      <c r="BN101" s="23">
        <v>246.31815822299387</v>
      </c>
      <c r="BO101" s="5">
        <f t="shared" si="244"/>
        <v>-13.988113543818839</v>
      </c>
      <c r="BP101" s="5">
        <f t="shared" si="272"/>
        <v>11.395881811176043</v>
      </c>
      <c r="BQ101" s="23">
        <v>145.80266750215861</v>
      </c>
      <c r="BR101" s="5">
        <f t="shared" si="245"/>
        <v>-32.7917303270752</v>
      </c>
      <c r="BS101" s="5">
        <f t="shared" si="273"/>
        <v>-4.2269240005311168</v>
      </c>
      <c r="BT101" s="23">
        <v>300.07373974546402</v>
      </c>
      <c r="BU101" s="5">
        <f t="shared" si="246"/>
        <v>18.258704906222643</v>
      </c>
      <c r="BV101" s="5">
        <f t="shared" si="274"/>
        <v>24.521568102968764</v>
      </c>
      <c r="BW101" s="23">
        <v>368.67810848401314</v>
      </c>
      <c r="BX101" s="5">
        <f t="shared" si="247"/>
        <v>1.3992169329015891</v>
      </c>
      <c r="BY101" s="5">
        <f t="shared" si="275"/>
        <v>-3.9198856215277154</v>
      </c>
      <c r="BZ101" s="23">
        <v>193.87740468312919</v>
      </c>
      <c r="CA101" s="5">
        <f t="shared" si="248"/>
        <v>-9.007196238208067</v>
      </c>
      <c r="CB101" s="5">
        <f t="shared" si="276"/>
        <v>-14.241005159352238</v>
      </c>
      <c r="CC101" s="23">
        <v>320.15075896887402</v>
      </c>
      <c r="CD101" s="5">
        <f t="shared" si="249"/>
        <v>5.908296984412722</v>
      </c>
      <c r="CE101" s="5">
        <f t="shared" si="277"/>
        <v>19.065053909559403</v>
      </c>
      <c r="CF101" s="23">
        <v>122.06699574476656</v>
      </c>
      <c r="CG101" s="5">
        <f t="shared" si="250"/>
        <v>4.8283261802575623</v>
      </c>
      <c r="CH101" s="5">
        <f t="shared" si="278"/>
        <v>-1.9600226592214676</v>
      </c>
      <c r="CI101" s="23">
        <v>96.350979229322249</v>
      </c>
      <c r="CJ101" s="5">
        <f t="shared" si="251"/>
        <v>-1.2133238184167021</v>
      </c>
      <c r="CK101" s="5">
        <f t="shared" si="279"/>
        <v>3.2081273066574414</v>
      </c>
    </row>
    <row r="102" spans="1:89" x14ac:dyDescent="0.25">
      <c r="A102" s="6"/>
      <c r="B102" s="1">
        <v>5</v>
      </c>
      <c r="C102" s="4" t="s">
        <v>8</v>
      </c>
      <c r="D102" s="4" t="s">
        <v>8</v>
      </c>
      <c r="E102" s="4" t="s">
        <v>8</v>
      </c>
      <c r="F102" s="23">
        <v>148.15403994363049</v>
      </c>
      <c r="G102" s="5">
        <f t="shared" si="224"/>
        <v>-3.6314744704901516</v>
      </c>
      <c r="H102" s="5">
        <f t="shared" si="252"/>
        <v>-1.6140199797603758</v>
      </c>
      <c r="I102" s="23">
        <v>211.86643763715543</v>
      </c>
      <c r="J102" s="5">
        <f t="shared" si="225"/>
        <v>-11.164882230656739</v>
      </c>
      <c r="K102" s="5">
        <f t="shared" si="253"/>
        <v>12.290759852855141</v>
      </c>
      <c r="L102" s="23">
        <v>119.4348991603304</v>
      </c>
      <c r="M102" s="5">
        <f t="shared" si="226"/>
        <v>8.1054242595834083</v>
      </c>
      <c r="N102" s="5">
        <f t="shared" si="254"/>
        <v>8.5063522531601681</v>
      </c>
      <c r="O102" s="23">
        <v>151.35580452610068</v>
      </c>
      <c r="P102" s="5">
        <f t="shared" si="227"/>
        <v>0.61936528042119932</v>
      </c>
      <c r="Q102" s="5">
        <f t="shared" si="255"/>
        <v>15.4218849428095</v>
      </c>
      <c r="R102" s="23">
        <v>118.42210201232697</v>
      </c>
      <c r="S102" s="5">
        <f t="shared" si="228"/>
        <v>-8.7748523047107874</v>
      </c>
      <c r="T102" s="5">
        <f t="shared" si="256"/>
        <v>14.358232981025907</v>
      </c>
      <c r="U102" s="23">
        <v>391.32198745587942</v>
      </c>
      <c r="V102" s="5">
        <f t="shared" si="229"/>
        <v>5.1484967572325102</v>
      </c>
      <c r="W102" s="5">
        <f t="shared" si="257"/>
        <v>3.5887902551702906</v>
      </c>
      <c r="X102" s="23">
        <v>386.25605862877995</v>
      </c>
      <c r="Y102" s="5">
        <f t="shared" si="230"/>
        <v>8.8247596912824626</v>
      </c>
      <c r="Z102" s="5">
        <f t="shared" si="258"/>
        <v>-9.3043120516981848</v>
      </c>
      <c r="AA102" s="23">
        <v>411.23838991991727</v>
      </c>
      <c r="AB102" s="5">
        <f t="shared" si="231"/>
        <v>5.0633295720712459</v>
      </c>
      <c r="AC102" s="5">
        <f t="shared" si="259"/>
        <v>-14.289477875597022</v>
      </c>
      <c r="AD102" s="23">
        <v>368.20486748031635</v>
      </c>
      <c r="AE102" s="5">
        <f t="shared" si="232"/>
        <v>-12.301872521976129</v>
      </c>
      <c r="AF102" s="5">
        <f t="shared" si="260"/>
        <v>-0.54466465948053366</v>
      </c>
      <c r="AG102" s="23">
        <v>114.66477064317255</v>
      </c>
      <c r="AH102" s="5">
        <f t="shared" si="233"/>
        <v>3.6094454392803419</v>
      </c>
      <c r="AI102" s="5">
        <f t="shared" si="261"/>
        <v>1.1187899521965117</v>
      </c>
      <c r="AJ102" s="23">
        <v>257.99712159397626</v>
      </c>
      <c r="AK102" s="5">
        <f t="shared" si="234"/>
        <v>-4.285362031467761</v>
      </c>
      <c r="AL102" s="5">
        <f t="shared" si="262"/>
        <v>-9.9666447687348771</v>
      </c>
      <c r="AM102" s="23">
        <v>84.752412807587831</v>
      </c>
      <c r="AN102" s="5">
        <f t="shared" si="235"/>
        <v>7.0396612364038544</v>
      </c>
      <c r="AO102" s="5">
        <f t="shared" si="263"/>
        <v>4.451225161613066</v>
      </c>
      <c r="AP102" s="23">
        <v>140.54711135133553</v>
      </c>
      <c r="AQ102" s="5">
        <f t="shared" si="236"/>
        <v>3.0047757778555106</v>
      </c>
      <c r="AR102" s="5">
        <f t="shared" si="264"/>
        <v>-3.8776328928332764</v>
      </c>
      <c r="AS102" s="23">
        <v>76.823600341052128</v>
      </c>
      <c r="AT102" s="5">
        <f t="shared" si="237"/>
        <v>9.9656581203064061</v>
      </c>
      <c r="AU102" s="5">
        <f t="shared" si="265"/>
        <v>4.0925799845635717</v>
      </c>
      <c r="AV102" s="23">
        <v>146.60155475845721</v>
      </c>
      <c r="AW102" s="5">
        <f t="shared" si="238"/>
        <v>2.3311843194179507</v>
      </c>
      <c r="AX102" s="5">
        <f t="shared" si="266"/>
        <v>8.1383036360263485</v>
      </c>
      <c r="AY102" s="23">
        <v>303.90134674329937</v>
      </c>
      <c r="AZ102" s="5">
        <f t="shared" si="239"/>
        <v>-13.49710637352614</v>
      </c>
      <c r="BA102" s="5">
        <f t="shared" si="267"/>
        <v>3.9426207617582283</v>
      </c>
      <c r="BB102" s="23">
        <v>111.90590451198624</v>
      </c>
      <c r="BC102" s="5">
        <f t="shared" si="240"/>
        <v>-7.2047632190909923</v>
      </c>
      <c r="BD102" s="5">
        <f t="shared" si="268"/>
        <v>10.498826828714003</v>
      </c>
      <c r="BE102" s="23">
        <v>210.90800419108976</v>
      </c>
      <c r="BF102" s="5">
        <f t="shared" si="241"/>
        <v>20.523234815681825</v>
      </c>
      <c r="BG102" s="5">
        <f t="shared" si="269"/>
        <v>18.098166328699484</v>
      </c>
      <c r="BH102" s="23">
        <v>163.78297743783568</v>
      </c>
      <c r="BI102" s="5">
        <f t="shared" si="242"/>
        <v>-39.620371282972428</v>
      </c>
      <c r="BJ102" s="5">
        <f t="shared" si="270"/>
        <v>-12.917181224363864</v>
      </c>
      <c r="BK102" s="23">
        <v>202.14265748444015</v>
      </c>
      <c r="BL102" s="5">
        <f t="shared" si="243"/>
        <v>-1.3762333754057918</v>
      </c>
      <c r="BM102" s="5">
        <f t="shared" si="271"/>
        <v>9.3224110861836564</v>
      </c>
      <c r="BN102" s="23">
        <v>249.04184316487155</v>
      </c>
      <c r="BO102" s="5">
        <f t="shared" si="244"/>
        <v>-10.720934957451576</v>
      </c>
      <c r="BP102" s="5">
        <f t="shared" si="272"/>
        <v>1.1057588939147167</v>
      </c>
      <c r="BQ102" s="23">
        <v>259.80433061043976</v>
      </c>
      <c r="BR102" s="5">
        <f t="shared" si="245"/>
        <v>18.396982035225914</v>
      </c>
      <c r="BS102" s="5">
        <f t="shared" si="273"/>
        <v>78.189010572521482</v>
      </c>
      <c r="BT102" s="23">
        <v>283.33166151937132</v>
      </c>
      <c r="BU102" s="5">
        <f t="shared" si="246"/>
        <v>16.244628467025958</v>
      </c>
      <c r="BV102" s="5">
        <f t="shared" si="274"/>
        <v>-5.5793213495769676</v>
      </c>
      <c r="BW102" s="23">
        <v>393.97204841841085</v>
      </c>
      <c r="BX102" s="5">
        <f t="shared" si="247"/>
        <v>10.131636839137379</v>
      </c>
      <c r="BY102" s="5">
        <f t="shared" si="275"/>
        <v>6.8607111060662627</v>
      </c>
      <c r="BZ102" s="23">
        <v>224.98881259023835</v>
      </c>
      <c r="CA102" s="5">
        <f t="shared" si="248"/>
        <v>23.877222592838923</v>
      </c>
      <c r="CB102" s="5">
        <f t="shared" si="276"/>
        <v>16.046948822095729</v>
      </c>
      <c r="CC102" s="23">
        <v>331.53457057525213</v>
      </c>
      <c r="CD102" s="5">
        <f t="shared" si="249"/>
        <v>16.167686987222826</v>
      </c>
      <c r="CE102" s="5">
        <f t="shared" si="277"/>
        <v>3.5557659282278586</v>
      </c>
      <c r="CF102" s="23">
        <v>128.98104900854787</v>
      </c>
      <c r="CG102" s="5">
        <f t="shared" si="250"/>
        <v>-1.2039824033341229</v>
      </c>
      <c r="CH102" s="5">
        <f t="shared" si="278"/>
        <v>5.6641463334103088</v>
      </c>
      <c r="CI102" s="23">
        <v>104.58138404282154</v>
      </c>
      <c r="CJ102" s="5">
        <f t="shared" si="251"/>
        <v>-3.0182348580959393</v>
      </c>
      <c r="CK102" s="5">
        <f t="shared" si="279"/>
        <v>8.5421081127887</v>
      </c>
    </row>
    <row r="103" spans="1:89" x14ac:dyDescent="0.25">
      <c r="A103" s="6"/>
      <c r="B103" s="1">
        <v>6</v>
      </c>
      <c r="C103" s="4" t="s">
        <v>8</v>
      </c>
      <c r="D103" s="4" t="s">
        <v>8</v>
      </c>
      <c r="E103" s="4" t="s">
        <v>8</v>
      </c>
      <c r="F103" s="23">
        <v>136.79326699860894</v>
      </c>
      <c r="G103" s="5">
        <f t="shared" si="224"/>
        <v>-10.139533517833044</v>
      </c>
      <c r="H103" s="5">
        <f t="shared" si="252"/>
        <v>-7.6682167758260835</v>
      </c>
      <c r="I103" s="23">
        <v>215.20070918538812</v>
      </c>
      <c r="J103" s="5">
        <f t="shared" si="225"/>
        <v>-8.4774511398282506</v>
      </c>
      <c r="K103" s="5">
        <f t="shared" si="253"/>
        <v>1.5737610852470174</v>
      </c>
      <c r="L103" s="23">
        <v>119.46110327156411</v>
      </c>
      <c r="M103" s="5">
        <f t="shared" si="226"/>
        <v>1.3511048270903765</v>
      </c>
      <c r="N103" s="5">
        <f t="shared" si="254"/>
        <v>2.1940079003653294E-2</v>
      </c>
      <c r="O103" s="23">
        <v>161.72564048794501</v>
      </c>
      <c r="P103" s="5">
        <f t="shared" si="227"/>
        <v>0.6403242250740393</v>
      </c>
      <c r="Q103" s="5">
        <f t="shared" si="255"/>
        <v>6.8512971764198811</v>
      </c>
      <c r="R103" s="23">
        <v>111.14799038766711</v>
      </c>
      <c r="S103" s="5">
        <f t="shared" si="228"/>
        <v>-10.718477304381787</v>
      </c>
      <c r="T103" s="5">
        <f t="shared" si="256"/>
        <v>-6.1425287180788928</v>
      </c>
      <c r="U103" s="23">
        <v>366.00227241523339</v>
      </c>
      <c r="V103" s="5">
        <f t="shared" si="229"/>
        <v>0.17265865354775309</v>
      </c>
      <c r="W103" s="5">
        <f t="shared" si="257"/>
        <v>-6.4703021686203526</v>
      </c>
      <c r="X103" s="23">
        <v>400.70701813956532</v>
      </c>
      <c r="Y103" s="5">
        <f t="shared" si="230"/>
        <v>17.279831591818521</v>
      </c>
      <c r="Z103" s="5">
        <f t="shared" si="258"/>
        <v>3.7412900556399524</v>
      </c>
      <c r="AA103" s="23">
        <v>405.5213142710673</v>
      </c>
      <c r="AB103" s="5">
        <f t="shared" si="231"/>
        <v>8.0269584229195878</v>
      </c>
      <c r="AC103" s="5">
        <f t="shared" si="259"/>
        <v>-1.3902096178236882</v>
      </c>
      <c r="AD103" s="23">
        <v>404.08703010762639</v>
      </c>
      <c r="AE103" s="5">
        <f t="shared" si="232"/>
        <v>-11.85678433240558</v>
      </c>
      <c r="AF103" s="5">
        <f t="shared" si="260"/>
        <v>9.7451624887137704</v>
      </c>
      <c r="AG103" s="23">
        <v>118.33148247917902</v>
      </c>
      <c r="AH103" s="5">
        <f t="shared" si="233"/>
        <v>-2.9039309134802038</v>
      </c>
      <c r="AI103" s="5">
        <f t="shared" si="261"/>
        <v>3.1977666858262683</v>
      </c>
      <c r="AJ103" s="23">
        <v>253.70137362625832</v>
      </c>
      <c r="AK103" s="5">
        <f t="shared" si="234"/>
        <v>-7.026518657574413</v>
      </c>
      <c r="AL103" s="5">
        <f t="shared" si="262"/>
        <v>-1.6650371683132146</v>
      </c>
      <c r="AM103" s="23">
        <v>81.202633788313122</v>
      </c>
      <c r="AN103" s="5">
        <f t="shared" si="235"/>
        <v>2.9092605293833067</v>
      </c>
      <c r="AO103" s="5">
        <f t="shared" si="263"/>
        <v>-4.1884105734354975</v>
      </c>
      <c r="AP103" s="23">
        <v>132.6856709895454</v>
      </c>
      <c r="AQ103" s="5">
        <f t="shared" si="236"/>
        <v>-5.0453252268322268</v>
      </c>
      <c r="AR103" s="5">
        <f t="shared" si="264"/>
        <v>-5.5934556649395191</v>
      </c>
      <c r="AS103" s="23">
        <v>73.507525595038956</v>
      </c>
      <c r="AT103" s="5">
        <f t="shared" si="237"/>
        <v>-3.1943150695549085</v>
      </c>
      <c r="AU103" s="5">
        <f t="shared" si="265"/>
        <v>-4.3164792216086303</v>
      </c>
      <c r="AV103" s="23">
        <v>142.14167395002735</v>
      </c>
      <c r="AW103" s="5">
        <f t="shared" si="238"/>
        <v>-0.92841787525642772</v>
      </c>
      <c r="AX103" s="5">
        <f t="shared" si="266"/>
        <v>-3.0421783832906963</v>
      </c>
      <c r="AY103" s="23">
        <v>319.60887904953114</v>
      </c>
      <c r="AZ103" s="5">
        <f t="shared" si="239"/>
        <v>-12.227286507848454</v>
      </c>
      <c r="BA103" s="5">
        <f t="shared" si="267"/>
        <v>5.1686287259199517</v>
      </c>
      <c r="BB103" s="23">
        <v>130.83752433656122</v>
      </c>
      <c r="BC103" s="5">
        <f t="shared" si="240"/>
        <v>15.175296513553036</v>
      </c>
      <c r="BD103" s="5">
        <f t="shared" si="268"/>
        <v>16.917444979453442</v>
      </c>
      <c r="BE103" s="23">
        <v>206.82502786757047</v>
      </c>
      <c r="BF103" s="5">
        <f t="shared" si="241"/>
        <v>-3.0349275354499281</v>
      </c>
      <c r="BG103" s="5">
        <f t="shared" si="269"/>
        <v>-1.9359039213229554</v>
      </c>
      <c r="BH103" s="23">
        <v>201.69102561824189</v>
      </c>
      <c r="BI103" s="5">
        <f t="shared" si="242"/>
        <v>-21.149066404306819</v>
      </c>
      <c r="BJ103" s="5">
        <f t="shared" si="270"/>
        <v>23.145291881626907</v>
      </c>
      <c r="BK103" s="23">
        <v>206.13603795969263</v>
      </c>
      <c r="BL103" s="5">
        <f t="shared" si="243"/>
        <v>6.4250163433006922</v>
      </c>
      <c r="BM103" s="5">
        <f t="shared" si="271"/>
        <v>1.9755258612645221</v>
      </c>
      <c r="BN103" s="23">
        <v>222.39958240252381</v>
      </c>
      <c r="BO103" s="5">
        <f t="shared" si="244"/>
        <v>-10.826098479864688</v>
      </c>
      <c r="BP103" s="5">
        <f t="shared" si="272"/>
        <v>-10.697905389621592</v>
      </c>
      <c r="BQ103" s="23">
        <v>353.40569702252179</v>
      </c>
      <c r="BR103" s="5">
        <f t="shared" si="245"/>
        <v>61.522545686116572</v>
      </c>
      <c r="BS103" s="5">
        <f t="shared" si="273"/>
        <v>36.027639028246753</v>
      </c>
      <c r="BT103" s="23">
        <v>290.36642529827014</v>
      </c>
      <c r="BU103" s="5">
        <f t="shared" si="246"/>
        <v>15.101526420526637</v>
      </c>
      <c r="BV103" s="5">
        <f t="shared" si="274"/>
        <v>2.4828724545554737</v>
      </c>
      <c r="BW103" s="23">
        <v>406.49990824688155</v>
      </c>
      <c r="BX103" s="5">
        <f t="shared" si="247"/>
        <v>2.9536119382367816</v>
      </c>
      <c r="BY103" s="5">
        <f t="shared" si="275"/>
        <v>3.1798854458745032</v>
      </c>
      <c r="BZ103" s="23">
        <v>201.43012560054129</v>
      </c>
      <c r="CA103" s="5">
        <f t="shared" si="248"/>
        <v>-7.7509124041508946</v>
      </c>
      <c r="CB103" s="5">
        <f t="shared" si="276"/>
        <v>-10.471048190561993</v>
      </c>
      <c r="CC103" s="23">
        <v>306.38302686924533</v>
      </c>
      <c r="CD103" s="5">
        <f t="shared" si="249"/>
        <v>6.288571696248221</v>
      </c>
      <c r="CE103" s="5">
        <f t="shared" si="277"/>
        <v>-7.586401521375544</v>
      </c>
      <c r="CF103" s="23">
        <v>145.18101233922076</v>
      </c>
      <c r="CG103" s="5">
        <f t="shared" si="250"/>
        <v>7.7672153953164864</v>
      </c>
      <c r="CH103" s="5">
        <f t="shared" si="278"/>
        <v>12.559956253417722</v>
      </c>
      <c r="CI103" s="23">
        <v>113.16281333333687</v>
      </c>
      <c r="CJ103" s="5">
        <f t="shared" si="251"/>
        <v>0.52421985135812421</v>
      </c>
      <c r="CK103" s="5">
        <f t="shared" si="279"/>
        <v>8.2055036554130982</v>
      </c>
    </row>
    <row r="104" spans="1:89" x14ac:dyDescent="0.25">
      <c r="A104" s="6"/>
      <c r="B104" s="1">
        <v>7</v>
      </c>
      <c r="C104" s="4" t="s">
        <v>8</v>
      </c>
      <c r="D104" s="4" t="s">
        <v>8</v>
      </c>
      <c r="E104" s="4" t="s">
        <v>8</v>
      </c>
      <c r="F104" s="23">
        <v>113.57269589303311</v>
      </c>
      <c r="G104" s="5">
        <f t="shared" si="224"/>
        <v>-24.729889563353627</v>
      </c>
      <c r="H104" s="5">
        <f t="shared" si="252"/>
        <v>-16.974937155212441</v>
      </c>
      <c r="I104" s="23">
        <v>230.59020409145552</v>
      </c>
      <c r="J104" s="5">
        <f t="shared" si="225"/>
        <v>-4.9895982862614368</v>
      </c>
      <c r="K104" s="5">
        <f t="shared" si="253"/>
        <v>7.1512287131032952</v>
      </c>
      <c r="L104" s="23">
        <v>134.71908818229204</v>
      </c>
      <c r="M104" s="5">
        <f t="shared" si="226"/>
        <v>13.031751583863704</v>
      </c>
      <c r="N104" s="5">
        <f t="shared" si="254"/>
        <v>12.772345552545936</v>
      </c>
      <c r="O104" s="23">
        <v>183.76433525555944</v>
      </c>
      <c r="P104" s="5">
        <f t="shared" si="227"/>
        <v>15.726385440399779</v>
      </c>
      <c r="Q104" s="5">
        <f t="shared" si="255"/>
        <v>13.627211307447066</v>
      </c>
      <c r="R104" s="23">
        <v>105.96237990931165</v>
      </c>
      <c r="S104" s="5">
        <f t="shared" si="228"/>
        <v>6.4824552541114953</v>
      </c>
      <c r="T104" s="5">
        <f t="shared" si="256"/>
        <v>-4.6655008878422759</v>
      </c>
      <c r="U104" s="23">
        <v>336.74452731289523</v>
      </c>
      <c r="V104" s="5">
        <f t="shared" si="229"/>
        <v>4.12434606484491</v>
      </c>
      <c r="W104" s="5">
        <f t="shared" si="257"/>
        <v>-7.9938697946511512</v>
      </c>
      <c r="X104" s="23">
        <v>358.62498097498826</v>
      </c>
      <c r="Y104" s="5">
        <f t="shared" si="230"/>
        <v>-1.4081197745156746</v>
      </c>
      <c r="Z104" s="5">
        <f t="shared" si="258"/>
        <v>-10.501946624234064</v>
      </c>
      <c r="AA104" s="23">
        <v>381.8707329492147</v>
      </c>
      <c r="AB104" s="5">
        <f t="shared" si="231"/>
        <v>9.849748952111737</v>
      </c>
      <c r="AC104" s="5">
        <f t="shared" si="259"/>
        <v>-5.8321426000418732</v>
      </c>
      <c r="AD104" s="23">
        <v>384.83997334110433</v>
      </c>
      <c r="AE104" s="5">
        <f t="shared" si="232"/>
        <v>-20.796464247294004</v>
      </c>
      <c r="AF104" s="5">
        <f t="shared" si="260"/>
        <v>-4.7630968906365823</v>
      </c>
      <c r="AG104" s="23">
        <v>119.4345481265334</v>
      </c>
      <c r="AH104" s="5">
        <f t="shared" si="233"/>
        <v>5.6233155193509496</v>
      </c>
      <c r="AI104" s="5">
        <f t="shared" si="261"/>
        <v>0.93218273298356913</v>
      </c>
      <c r="AJ104" s="23">
        <v>239.66423710067605</v>
      </c>
      <c r="AK104" s="5">
        <f t="shared" si="234"/>
        <v>-6.3266696576223023</v>
      </c>
      <c r="AL104" s="5">
        <f t="shared" si="262"/>
        <v>-5.5329367456485121</v>
      </c>
      <c r="AM104" s="23">
        <v>79.075168665141476</v>
      </c>
      <c r="AN104" s="5">
        <f t="shared" si="235"/>
        <v>-5.5956814422601147</v>
      </c>
      <c r="AO104" s="5">
        <f t="shared" si="263"/>
        <v>-2.6199459597797383</v>
      </c>
      <c r="AP104" s="23">
        <v>146.20942351521461</v>
      </c>
      <c r="AQ104" s="5">
        <f t="shared" si="236"/>
        <v>4.0500385439791211</v>
      </c>
      <c r="AR104" s="5">
        <f t="shared" si="264"/>
        <v>10.192323274104538</v>
      </c>
      <c r="AS104" s="23">
        <v>96.839436571917929</v>
      </c>
      <c r="AT104" s="5">
        <f t="shared" si="237"/>
        <v>15.4625138580088</v>
      </c>
      <c r="AU104" s="5">
        <f t="shared" si="265"/>
        <v>31.740846652106118</v>
      </c>
      <c r="AV104" s="23">
        <v>151.28780510882768</v>
      </c>
      <c r="AW104" s="5">
        <f t="shared" si="238"/>
        <v>4.4538439445316413</v>
      </c>
      <c r="AX104" s="5">
        <f t="shared" si="266"/>
        <v>6.4345176925493561</v>
      </c>
      <c r="AY104" s="23">
        <v>308.50599236717727</v>
      </c>
      <c r="AZ104" s="5">
        <f t="shared" si="239"/>
        <v>-10.249829549822092</v>
      </c>
      <c r="BA104" s="5">
        <f t="shared" si="267"/>
        <v>-3.4738980704704416</v>
      </c>
      <c r="BB104" s="23">
        <v>104.36484227105082</v>
      </c>
      <c r="BC104" s="5">
        <f t="shared" si="240"/>
        <v>-2.4149346811022379</v>
      </c>
      <c r="BD104" s="5">
        <f t="shared" si="268"/>
        <v>-20.233248985522785</v>
      </c>
      <c r="BE104" s="23">
        <v>191.1662639452785</v>
      </c>
      <c r="BF104" s="5">
        <f t="shared" si="241"/>
        <v>-2.290074404922172</v>
      </c>
      <c r="BG104" s="5">
        <f t="shared" si="269"/>
        <v>-7.5710198537085338</v>
      </c>
      <c r="BH104" s="23">
        <v>170.78337468597582</v>
      </c>
      <c r="BI104" s="5">
        <f t="shared" si="242"/>
        <v>-21.158446060005339</v>
      </c>
      <c r="BJ104" s="5">
        <f t="shared" si="270"/>
        <v>-15.324256911047533</v>
      </c>
      <c r="BK104" s="23">
        <v>206.95683587530019</v>
      </c>
      <c r="BL104" s="5">
        <f t="shared" si="243"/>
        <v>6.3185758550065447</v>
      </c>
      <c r="BM104" s="5">
        <f t="shared" si="271"/>
        <v>0.39818263886882976</v>
      </c>
      <c r="BN104" s="23">
        <v>226.6808705545528</v>
      </c>
      <c r="BO104" s="5">
        <f t="shared" si="244"/>
        <v>-1.3580234647607099</v>
      </c>
      <c r="BP104" s="5">
        <f t="shared" si="272"/>
        <v>1.9250432513313962</v>
      </c>
      <c r="BQ104" s="23">
        <v>297.26415803245527</v>
      </c>
      <c r="BR104" s="5">
        <f t="shared" si="245"/>
        <v>82.582359369870844</v>
      </c>
      <c r="BS104" s="5">
        <f t="shared" si="273"/>
        <v>-15.885861338134779</v>
      </c>
      <c r="BT104" s="23">
        <v>226.37698395922951</v>
      </c>
      <c r="BU104" s="5">
        <f t="shared" si="246"/>
        <v>3.0744148232543349</v>
      </c>
      <c r="BV104" s="5">
        <f t="shared" si="274"/>
        <v>-22.037479461790191</v>
      </c>
      <c r="BW104" s="23">
        <v>406.50269724194305</v>
      </c>
      <c r="BX104" s="5">
        <f t="shared" si="247"/>
        <v>-2.9285331124724276</v>
      </c>
      <c r="BY104" s="5">
        <f t="shared" si="275"/>
        <v>6.8609980099031034E-4</v>
      </c>
      <c r="BZ104" s="23">
        <v>194.63322228907705</v>
      </c>
      <c r="CA104" s="5">
        <f t="shared" si="248"/>
        <v>-7.6421060118266437</v>
      </c>
      <c r="CB104" s="5">
        <f t="shared" si="276"/>
        <v>-3.3743231262950522</v>
      </c>
      <c r="CC104" s="23">
        <v>274.85062118447246</v>
      </c>
      <c r="CD104" s="5">
        <f t="shared" si="249"/>
        <v>3.6009606155897986E-3</v>
      </c>
      <c r="CE104" s="5">
        <f t="shared" si="277"/>
        <v>-10.291825238161746</v>
      </c>
      <c r="CF104" s="23">
        <v>167.43052037927043</v>
      </c>
      <c r="CG104" s="5">
        <f t="shared" si="250"/>
        <v>18.177938980157897</v>
      </c>
      <c r="CH104" s="5">
        <f t="shared" si="278"/>
        <v>15.325356726444975</v>
      </c>
      <c r="CI104" s="23">
        <v>119.14125165802069</v>
      </c>
      <c r="CJ104" s="5">
        <f t="shared" si="251"/>
        <v>6.8663092662346079</v>
      </c>
      <c r="CK104" s="5">
        <f t="shared" si="279"/>
        <v>5.2830414414260778</v>
      </c>
    </row>
    <row r="105" spans="1:89" x14ac:dyDescent="0.25">
      <c r="A105" s="6"/>
      <c r="B105" s="1">
        <v>8</v>
      </c>
      <c r="C105" s="4" t="s">
        <v>8</v>
      </c>
      <c r="D105" s="4" t="s">
        <v>8</v>
      </c>
      <c r="E105" s="4" t="s">
        <v>8</v>
      </c>
      <c r="F105" s="23">
        <v>125.77222302231638</v>
      </c>
      <c r="G105" s="5">
        <f t="shared" si="224"/>
        <v>-22.762251389587014</v>
      </c>
      <c r="H105" s="5">
        <f t="shared" si="252"/>
        <v>10.74160213716616</v>
      </c>
      <c r="I105" s="23">
        <v>172.8757367028384</v>
      </c>
      <c r="J105" s="5">
        <f t="shared" si="225"/>
        <v>-6.5732712954593264</v>
      </c>
      <c r="K105" s="5">
        <f t="shared" si="253"/>
        <v>-25.029019604721242</v>
      </c>
      <c r="L105" s="23">
        <v>150.7607754084286</v>
      </c>
      <c r="M105" s="5">
        <f t="shared" si="226"/>
        <v>-3.2279693371279659</v>
      </c>
      <c r="N105" s="5">
        <f t="shared" si="254"/>
        <v>11.907508759582845</v>
      </c>
      <c r="O105" s="23">
        <v>174.62009978469607</v>
      </c>
      <c r="P105" s="5">
        <f t="shared" si="227"/>
        <v>12.803687066903551</v>
      </c>
      <c r="Q105" s="5">
        <f t="shared" si="255"/>
        <v>-4.9760664702139135</v>
      </c>
      <c r="R105" s="23">
        <v>75.672629000560633</v>
      </c>
      <c r="S105" s="5">
        <f t="shared" si="228"/>
        <v>-9.5246285535926649</v>
      </c>
      <c r="T105" s="5">
        <f t="shared" si="256"/>
        <v>-28.585381844645834</v>
      </c>
      <c r="U105" s="23">
        <v>146.5495769894967</v>
      </c>
      <c r="V105" s="5">
        <f t="shared" si="229"/>
        <v>13.657797865065632</v>
      </c>
      <c r="W105" s="5">
        <f t="shared" si="257"/>
        <v>-56.48048740126184</v>
      </c>
      <c r="X105" s="23">
        <v>242.3833847120564</v>
      </c>
      <c r="Y105" s="5">
        <f t="shared" si="230"/>
        <v>1.4563190125410612</v>
      </c>
      <c r="Z105" s="5">
        <f t="shared" si="258"/>
        <v>-32.413134173449826</v>
      </c>
      <c r="AA105" s="23">
        <v>159.61966804337851</v>
      </c>
      <c r="AB105" s="5">
        <f t="shared" si="231"/>
        <v>-1.9071024652077451</v>
      </c>
      <c r="AC105" s="5">
        <f t="shared" si="259"/>
        <v>-58.200601860576086</v>
      </c>
      <c r="AD105" s="23">
        <v>244.30302257545333</v>
      </c>
      <c r="AE105" s="5">
        <f t="shared" si="232"/>
        <v>9.8806255558642757</v>
      </c>
      <c r="AF105" s="5">
        <f t="shared" si="260"/>
        <v>-36.518283052962786</v>
      </c>
      <c r="AG105" s="23">
        <v>96.162256818086078</v>
      </c>
      <c r="AH105" s="5">
        <f t="shared" si="233"/>
        <v>4.2005016055005484</v>
      </c>
      <c r="AI105" s="5">
        <f t="shared" si="261"/>
        <v>-19.485393191082192</v>
      </c>
      <c r="AJ105" s="23">
        <v>200.32945826581323</v>
      </c>
      <c r="AK105" s="5">
        <f t="shared" si="234"/>
        <v>-8.3701377656110321</v>
      </c>
      <c r="AL105" s="5">
        <f t="shared" si="262"/>
        <v>-16.412452400371862</v>
      </c>
      <c r="AM105" s="23">
        <v>83.476621359680038</v>
      </c>
      <c r="AN105" s="5">
        <f t="shared" si="235"/>
        <v>6.6955412303800701</v>
      </c>
      <c r="AO105" s="5">
        <f t="shared" si="263"/>
        <v>5.5661628913841881</v>
      </c>
      <c r="AP105" s="23">
        <v>80.434358843849068</v>
      </c>
      <c r="AQ105" s="5">
        <f t="shared" si="236"/>
        <v>-4.707197890567258</v>
      </c>
      <c r="AR105" s="5">
        <f t="shared" si="264"/>
        <v>-44.98688462752947</v>
      </c>
      <c r="AS105" s="23">
        <v>33.167323688387469</v>
      </c>
      <c r="AT105" s="5">
        <f t="shared" si="237"/>
        <v>2.5923303150088075</v>
      </c>
      <c r="AU105" s="5">
        <f t="shared" si="265"/>
        <v>-65.750189321108124</v>
      </c>
      <c r="AV105" s="23">
        <v>104.19867932848211</v>
      </c>
      <c r="AW105" s="5">
        <f t="shared" si="238"/>
        <v>2.0332874250864821</v>
      </c>
      <c r="AX105" s="5">
        <f t="shared" si="266"/>
        <v>-31.12552644046384</v>
      </c>
      <c r="AY105" s="23">
        <v>247.70294120406402</v>
      </c>
      <c r="AZ105" s="5">
        <f t="shared" si="239"/>
        <v>-11.102685570035376</v>
      </c>
      <c r="BA105" s="5">
        <f t="shared" si="267"/>
        <v>-19.708872004906393</v>
      </c>
      <c r="BB105" s="23">
        <v>83.46460295510613</v>
      </c>
      <c r="BC105" s="5">
        <f t="shared" si="240"/>
        <v>11.573675061463822</v>
      </c>
      <c r="BD105" s="5">
        <f t="shared" si="268"/>
        <v>-20.026130314712397</v>
      </c>
      <c r="BE105" s="23">
        <v>115.7661929752613</v>
      </c>
      <c r="BF105" s="5">
        <f t="shared" si="241"/>
        <v>-5.5192216326094057</v>
      </c>
      <c r="BG105" s="5">
        <f t="shared" si="269"/>
        <v>-39.442142883328266</v>
      </c>
      <c r="BH105" s="23">
        <v>125.17769402071836</v>
      </c>
      <c r="BI105" s="5">
        <f t="shared" si="242"/>
        <v>-9.8898282609600923</v>
      </c>
      <c r="BJ105" s="5">
        <f t="shared" si="270"/>
        <v>-26.703817481715593</v>
      </c>
      <c r="BK105" s="23">
        <v>113.80315759246726</v>
      </c>
      <c r="BL105" s="5">
        <f t="shared" si="243"/>
        <v>-4.4364481053006211</v>
      </c>
      <c r="BM105" s="5">
        <f t="shared" si="271"/>
        <v>-45.011162781287283</v>
      </c>
      <c r="BN105" s="23">
        <v>138.46250117732413</v>
      </c>
      <c r="BO105" s="5">
        <f t="shared" si="244"/>
        <v>8.533272869026252</v>
      </c>
      <c r="BP105" s="5">
        <f t="shared" si="272"/>
        <v>-38.917430112832626</v>
      </c>
      <c r="BQ105" s="23">
        <v>106.62670662148962</v>
      </c>
      <c r="BR105" s="5">
        <f t="shared" si="245"/>
        <v>0.31641448597936339</v>
      </c>
      <c r="BS105" s="5">
        <f t="shared" si="273"/>
        <v>-64.130654927511273</v>
      </c>
      <c r="BT105" s="23">
        <v>148.08928555637053</v>
      </c>
      <c r="BU105" s="5">
        <f t="shared" si="246"/>
        <v>36.655531753603654</v>
      </c>
      <c r="BV105" s="5">
        <f t="shared" si="274"/>
        <v>-34.58288781555575</v>
      </c>
      <c r="BW105" s="23">
        <v>182.91658985962587</v>
      </c>
      <c r="BX105" s="5">
        <f t="shared" si="247"/>
        <v>-11.888645392813446</v>
      </c>
      <c r="BY105" s="5">
        <f t="shared" si="275"/>
        <v>-55.002367487181218</v>
      </c>
      <c r="BZ105" s="23">
        <v>106.64155034445308</v>
      </c>
      <c r="CA105" s="5">
        <f t="shared" si="248"/>
        <v>4.1766178426618188</v>
      </c>
      <c r="CB105" s="5">
        <f t="shared" si="276"/>
        <v>-45.208968391806827</v>
      </c>
      <c r="CC105" s="23">
        <v>172.33914065953374</v>
      </c>
      <c r="CD105" s="5">
        <f t="shared" si="249"/>
        <v>15.878663936417006</v>
      </c>
      <c r="CE105" s="5">
        <f t="shared" si="277"/>
        <v>-37.297161666640633</v>
      </c>
      <c r="CF105" s="23">
        <v>152.77014804059084</v>
      </c>
      <c r="CG105" s="5">
        <f t="shared" si="250"/>
        <v>0.49711672300654253</v>
      </c>
      <c r="CH105" s="5">
        <f t="shared" si="278"/>
        <v>-8.7560931576096888</v>
      </c>
      <c r="CI105" s="23">
        <v>110.61309207851873</v>
      </c>
      <c r="CJ105" s="5">
        <f t="shared" si="251"/>
        <v>2.3126057936804938</v>
      </c>
      <c r="CK105" s="5">
        <f t="shared" si="279"/>
        <v>-7.1580241610864732</v>
      </c>
    </row>
    <row r="106" spans="1:89" x14ac:dyDescent="0.25">
      <c r="A106" s="6"/>
      <c r="B106" s="1">
        <v>9</v>
      </c>
      <c r="C106" s="4" t="s">
        <v>8</v>
      </c>
      <c r="D106" s="4" t="s">
        <v>8</v>
      </c>
      <c r="E106" s="4" t="s">
        <v>8</v>
      </c>
      <c r="F106" s="23">
        <v>131.91706214675429</v>
      </c>
      <c r="G106" s="5">
        <f t="shared" si="224"/>
        <v>-17.860221750571665</v>
      </c>
      <c r="H106" s="5">
        <f t="shared" si="252"/>
        <v>4.8856885700013422</v>
      </c>
      <c r="I106" s="23">
        <v>251.3915432758869</v>
      </c>
      <c r="J106" s="5">
        <f t="shared" si="225"/>
        <v>1.7680083515153722</v>
      </c>
      <c r="K106" s="5">
        <f t="shared" si="253"/>
        <v>45.417481984769111</v>
      </c>
      <c r="L106" s="23">
        <v>125.32271399480042</v>
      </c>
      <c r="M106" s="5">
        <f t="shared" si="226"/>
        <v>-4.869895017292559</v>
      </c>
      <c r="N106" s="5">
        <f t="shared" si="254"/>
        <v>-16.873129860677281</v>
      </c>
      <c r="O106" s="23">
        <v>137.70666950952514</v>
      </c>
      <c r="P106" s="5">
        <f t="shared" si="227"/>
        <v>11.274869493152588</v>
      </c>
      <c r="Q106" s="5">
        <f t="shared" si="255"/>
        <v>-21.139279109727131</v>
      </c>
      <c r="R106" s="23">
        <v>114.79535233808207</v>
      </c>
      <c r="S106" s="5">
        <f t="shared" si="228"/>
        <v>2.6240795847447531</v>
      </c>
      <c r="T106" s="5">
        <f t="shared" si="256"/>
        <v>51.699965832073289</v>
      </c>
      <c r="U106" s="23">
        <v>363.7011395051461</v>
      </c>
      <c r="V106" s="5">
        <f t="shared" si="229"/>
        <v>0.66917046353249465</v>
      </c>
      <c r="W106" s="5">
        <f t="shared" si="257"/>
        <v>148.17617831214403</v>
      </c>
      <c r="X106" s="23">
        <v>329.28085344198206</v>
      </c>
      <c r="Y106" s="5">
        <f t="shared" si="230"/>
        <v>1.8667500284164351</v>
      </c>
      <c r="Z106" s="5">
        <f t="shared" si="258"/>
        <v>35.8512481510055</v>
      </c>
      <c r="AA106" s="23">
        <v>506.06228364255674</v>
      </c>
      <c r="AB106" s="5">
        <f t="shared" si="231"/>
        <v>-2.8515193118236715</v>
      </c>
      <c r="AC106" s="5">
        <f t="shared" si="259"/>
        <v>217.04256113665664</v>
      </c>
      <c r="AD106" s="23">
        <v>381.87181008067967</v>
      </c>
      <c r="AE106" s="5">
        <f t="shared" si="232"/>
        <v>-11.9191944191803</v>
      </c>
      <c r="AF106" s="5">
        <f t="shared" si="260"/>
        <v>56.310718571948094</v>
      </c>
      <c r="AG106" s="23">
        <v>121.59038347444879</v>
      </c>
      <c r="AH106" s="5">
        <f t="shared" si="233"/>
        <v>-0.10337489650027261</v>
      </c>
      <c r="AI106" s="5">
        <f t="shared" si="261"/>
        <v>26.44293873475338</v>
      </c>
      <c r="AJ106" s="23">
        <v>297.35229286989772</v>
      </c>
      <c r="AK106" s="5">
        <f t="shared" si="234"/>
        <v>12.513896130592844</v>
      </c>
      <c r="AL106" s="5">
        <f t="shared" si="262"/>
        <v>48.431636287533308</v>
      </c>
      <c r="AM106" s="23">
        <v>84.380477460532731</v>
      </c>
      <c r="AN106" s="5">
        <f t="shared" si="235"/>
        <v>6.942491781678271</v>
      </c>
      <c r="AO106" s="5">
        <f t="shared" si="263"/>
        <v>1.082765552954283</v>
      </c>
      <c r="AP106" s="23">
        <v>133.73062462492223</v>
      </c>
      <c r="AQ106" s="5">
        <f t="shared" si="236"/>
        <v>-4.2670394503004623</v>
      </c>
      <c r="AR106" s="5">
        <f t="shared" si="264"/>
        <v>66.260571411453228</v>
      </c>
      <c r="AS106" s="23">
        <v>73.905986821400205</v>
      </c>
      <c r="AT106" s="5">
        <f t="shared" si="237"/>
        <v>9.7836095360895445</v>
      </c>
      <c r="AU106" s="5">
        <f t="shared" si="265"/>
        <v>122.8277069194948</v>
      </c>
      <c r="AV106" s="23">
        <v>154.66093345007693</v>
      </c>
      <c r="AW106" s="5">
        <f t="shared" si="238"/>
        <v>9.7928212204597305</v>
      </c>
      <c r="AX106" s="5">
        <f t="shared" si="266"/>
        <v>48.428880717878002</v>
      </c>
      <c r="AY106" s="23">
        <v>318.76677827622603</v>
      </c>
      <c r="AZ106" s="5">
        <f t="shared" si="239"/>
        <v>-5.7521853808386663</v>
      </c>
      <c r="BA106" s="5">
        <f t="shared" si="267"/>
        <v>28.689137370241319</v>
      </c>
      <c r="BB106" s="23">
        <v>119.37385605843748</v>
      </c>
      <c r="BC106" s="5">
        <f t="shared" si="240"/>
        <v>8.7673534250784346</v>
      </c>
      <c r="BD106" s="5">
        <f t="shared" si="268"/>
        <v>43.023331846011644</v>
      </c>
      <c r="BE106" s="23">
        <v>181.47897101985905</v>
      </c>
      <c r="BF106" s="5">
        <f t="shared" si="241"/>
        <v>0.33208751300075678</v>
      </c>
      <c r="BG106" s="5">
        <f t="shared" si="269"/>
        <v>56.76335755347872</v>
      </c>
      <c r="BH106" s="23">
        <v>232.92627752100316</v>
      </c>
      <c r="BI106" s="5">
        <f t="shared" si="242"/>
        <v>-13.337875277670452</v>
      </c>
      <c r="BJ106" s="5">
        <f t="shared" si="270"/>
        <v>86.076504558752418</v>
      </c>
      <c r="BK106" s="23">
        <v>212.69625297665303</v>
      </c>
      <c r="BL106" s="5">
        <f t="shared" si="243"/>
        <v>10.86063267311283</v>
      </c>
      <c r="BM106" s="5">
        <f t="shared" si="271"/>
        <v>86.89837564817411</v>
      </c>
      <c r="BN106" s="23">
        <v>171.81441199669101</v>
      </c>
      <c r="BO106" s="5">
        <f t="shared" si="244"/>
        <v>-2.5490017228857318</v>
      </c>
      <c r="BP106" s="5">
        <f t="shared" si="272"/>
        <v>24.087323669427466</v>
      </c>
      <c r="BQ106" s="23">
        <v>201.81027912477268</v>
      </c>
      <c r="BR106" s="5">
        <f t="shared" si="245"/>
        <v>-6.3148557777474412</v>
      </c>
      <c r="BS106" s="5">
        <f t="shared" si="273"/>
        <v>89.268041299607859</v>
      </c>
      <c r="BT106" s="23">
        <v>282.56880150011614</v>
      </c>
      <c r="BU106" s="5">
        <f t="shared" si="246"/>
        <v>29.881985258948252</v>
      </c>
      <c r="BV106" s="5">
        <f t="shared" si="274"/>
        <v>90.809754020020364</v>
      </c>
      <c r="BW106" s="23">
        <v>407.58272961944067</v>
      </c>
      <c r="BX106" s="5">
        <f t="shared" si="247"/>
        <v>6.8730968580094833</v>
      </c>
      <c r="BY106" s="5">
        <f t="shared" si="275"/>
        <v>122.82436488250106</v>
      </c>
      <c r="BZ106" s="23">
        <v>189.27728739316964</v>
      </c>
      <c r="CA106" s="5">
        <f t="shared" si="248"/>
        <v>18.174308900746905</v>
      </c>
      <c r="CB106" s="5">
        <f t="shared" si="276"/>
        <v>77.489249529664988</v>
      </c>
      <c r="CC106" s="23">
        <v>310.43265231356042</v>
      </c>
      <c r="CD106" s="5">
        <f t="shared" si="249"/>
        <v>12.883022558378743</v>
      </c>
      <c r="CE106" s="5">
        <f t="shared" si="277"/>
        <v>80.128931318532366</v>
      </c>
      <c r="CF106" s="23">
        <v>135.59181896827823</v>
      </c>
      <c r="CG106" s="5">
        <f t="shared" si="250"/>
        <v>4.6024096385542075</v>
      </c>
      <c r="CH106" s="5">
        <f t="shared" si="278"/>
        <v>-11.244558765334407</v>
      </c>
      <c r="CI106" s="23">
        <v>112.79392927545625</v>
      </c>
      <c r="CJ106" s="5">
        <f t="shared" si="251"/>
        <v>5.4616937428708372</v>
      </c>
      <c r="CK106" s="5">
        <f t="shared" si="279"/>
        <v>1.9715904835111646</v>
      </c>
    </row>
    <row r="107" spans="1:89" x14ac:dyDescent="0.25">
      <c r="A107" s="6"/>
      <c r="B107" s="1">
        <v>10</v>
      </c>
      <c r="C107" s="4" t="s">
        <v>8</v>
      </c>
      <c r="D107" s="4" t="s">
        <v>8</v>
      </c>
      <c r="E107" s="4" t="s">
        <v>8</v>
      </c>
      <c r="F107" s="23">
        <v>144.15850896586818</v>
      </c>
      <c r="G107" s="5">
        <f t="shared" si="224"/>
        <v>1.3250963436652199</v>
      </c>
      <c r="H107" s="5">
        <f t="shared" si="252"/>
        <v>9.2796539127710407</v>
      </c>
      <c r="I107" s="23">
        <v>211.51092825556205</v>
      </c>
      <c r="J107" s="5">
        <f t="shared" si="225"/>
        <v>-0.23011493169872282</v>
      </c>
      <c r="K107" s="5">
        <f t="shared" si="253"/>
        <v>-15.863944546678052</v>
      </c>
      <c r="L107" s="23">
        <v>113.80594644248325</v>
      </c>
      <c r="M107" s="5">
        <f t="shared" si="226"/>
        <v>-2.8049042117846734</v>
      </c>
      <c r="N107" s="5">
        <f t="shared" si="254"/>
        <v>-9.1896889120953773</v>
      </c>
      <c r="O107" s="23">
        <v>101.76528080902374</v>
      </c>
      <c r="P107" s="5">
        <f t="shared" si="227"/>
        <v>16.048789763091893</v>
      </c>
      <c r="Q107" s="5">
        <f t="shared" si="255"/>
        <v>-26.099962208450151</v>
      </c>
      <c r="R107" s="23">
        <v>128.48907624171301</v>
      </c>
      <c r="S107" s="5">
        <f t="shared" si="228"/>
        <v>7.5455447749049247</v>
      </c>
      <c r="T107" s="5">
        <f t="shared" si="256"/>
        <v>11.928813862865944</v>
      </c>
      <c r="U107" s="23">
        <v>376.89374526067058</v>
      </c>
      <c r="V107" s="5">
        <f t="shared" si="229"/>
        <v>-2.2406054025690461</v>
      </c>
      <c r="W107" s="5">
        <f t="shared" si="257"/>
        <v>3.6273204349797799</v>
      </c>
      <c r="X107" s="23">
        <v>375.71072753080603</v>
      </c>
      <c r="Y107" s="5">
        <f t="shared" si="230"/>
        <v>8.1471479683774994</v>
      </c>
      <c r="Z107" s="5">
        <f t="shared" si="258"/>
        <v>14.100386828900369</v>
      </c>
      <c r="AA107" s="23">
        <v>481.28479089193394</v>
      </c>
      <c r="AB107" s="5">
        <f t="shared" si="231"/>
        <v>-8.4515624564726686</v>
      </c>
      <c r="AC107" s="5">
        <f t="shared" si="259"/>
        <v>-4.8961350314981589</v>
      </c>
      <c r="AD107" s="23">
        <v>375.66696394071477</v>
      </c>
      <c r="AE107" s="5">
        <f t="shared" si="232"/>
        <v>-21.681465154337669</v>
      </c>
      <c r="AF107" s="5">
        <f t="shared" si="260"/>
        <v>-1.624850532605163</v>
      </c>
      <c r="AG107" s="23">
        <v>115.45171185938649</v>
      </c>
      <c r="AH107" s="5">
        <f t="shared" si="233"/>
        <v>4.8880820363351374</v>
      </c>
      <c r="AI107" s="5">
        <f t="shared" si="261"/>
        <v>-5.0486489471038514</v>
      </c>
      <c r="AJ107" s="23">
        <v>252.05175421758014</v>
      </c>
      <c r="AK107" s="5">
        <f t="shared" si="234"/>
        <v>-9.0834190516228315</v>
      </c>
      <c r="AL107" s="5">
        <f t="shared" si="262"/>
        <v>-15.234635729591698</v>
      </c>
      <c r="AM107" s="23">
        <v>83.022779600242401</v>
      </c>
      <c r="AN107" s="5">
        <f t="shared" si="235"/>
        <v>-2.1912904076588995</v>
      </c>
      <c r="AO107" s="5">
        <f t="shared" si="263"/>
        <v>-1.6090189356007916</v>
      </c>
      <c r="AP107" s="23">
        <v>124.99310628167572</v>
      </c>
      <c r="AQ107" s="5">
        <f t="shared" si="236"/>
        <v>-3.9460693547740067</v>
      </c>
      <c r="AR107" s="5">
        <f t="shared" si="264"/>
        <v>-6.533670479557582</v>
      </c>
      <c r="AS107" s="23">
        <v>80.050757563080964</v>
      </c>
      <c r="AT107" s="5">
        <f t="shared" si="237"/>
        <v>5.6147520577895449</v>
      </c>
      <c r="AU107" s="5">
        <f t="shared" si="265"/>
        <v>8.3143071433848714</v>
      </c>
      <c r="AV107" s="23">
        <v>146.94040604677375</v>
      </c>
      <c r="AW107" s="5">
        <f t="shared" si="238"/>
        <v>2.3518164913844073</v>
      </c>
      <c r="AX107" s="5">
        <f t="shared" si="266"/>
        <v>-4.9919053448589805</v>
      </c>
      <c r="AY107" s="23">
        <v>312.26605443332767</v>
      </c>
      <c r="AZ107" s="5">
        <f t="shared" si="239"/>
        <v>-8.412811246902967</v>
      </c>
      <c r="BA107" s="5">
        <f t="shared" si="267"/>
        <v>-2.0393354282563259</v>
      </c>
      <c r="BB107" s="23">
        <v>111.75199794600955</v>
      </c>
      <c r="BC107" s="5">
        <f t="shared" si="240"/>
        <v>6.5201027476884237</v>
      </c>
      <c r="BD107" s="5">
        <f t="shared" si="268"/>
        <v>-6.3848637918647571</v>
      </c>
      <c r="BE107" s="23">
        <v>180.47056883658686</v>
      </c>
      <c r="BF107" s="5">
        <f t="shared" si="241"/>
        <v>-1.1134833294957018</v>
      </c>
      <c r="BG107" s="5">
        <f t="shared" si="269"/>
        <v>-0.55565786912128412</v>
      </c>
      <c r="BH107" s="23">
        <v>211.05245097998321</v>
      </c>
      <c r="BI107" s="5">
        <f t="shared" si="242"/>
        <v>-0.64625504976281467</v>
      </c>
      <c r="BJ107" s="5">
        <f t="shared" si="270"/>
        <v>-9.3908797125938559</v>
      </c>
      <c r="BK107" s="23">
        <v>200.22138729285393</v>
      </c>
      <c r="BL107" s="5">
        <f t="shared" si="243"/>
        <v>-5.5078583792924736</v>
      </c>
      <c r="BM107" s="5">
        <f t="shared" si="271"/>
        <v>-5.8651083454528088</v>
      </c>
      <c r="BN107" s="23">
        <v>163.4797961273751</v>
      </c>
      <c r="BO107" s="5">
        <f t="shared" si="244"/>
        <v>-9.5108158385980115</v>
      </c>
      <c r="BP107" s="5">
        <f t="shared" si="272"/>
        <v>-4.8509410662688923</v>
      </c>
      <c r="BQ107" s="23">
        <v>239.87552686055551</v>
      </c>
      <c r="BR107" s="5">
        <f t="shared" si="245"/>
        <v>36.781426952163955</v>
      </c>
      <c r="BS107" s="5">
        <f t="shared" si="273"/>
        <v>18.861897372555706</v>
      </c>
      <c r="BT107" s="23">
        <v>203.85411304479607</v>
      </c>
      <c r="BU107" s="5">
        <f t="shared" si="246"/>
        <v>8.828547065949607</v>
      </c>
      <c r="BV107" s="5">
        <f t="shared" si="274"/>
        <v>-27.856822139399462</v>
      </c>
      <c r="BW107" s="23">
        <v>387.39545510107376</v>
      </c>
      <c r="BX107" s="5">
        <f t="shared" si="247"/>
        <v>-1.1910251037949553</v>
      </c>
      <c r="BY107" s="5">
        <f t="shared" si="275"/>
        <v>-4.952926866458677</v>
      </c>
      <c r="BZ107" s="23">
        <v>153.15198489242886</v>
      </c>
      <c r="CA107" s="5">
        <f t="shared" si="248"/>
        <v>-2.0629151122762366</v>
      </c>
      <c r="CB107" s="5">
        <f t="shared" si="276"/>
        <v>-19.085915166197815</v>
      </c>
      <c r="CC107" s="23">
        <v>256.97272346873638</v>
      </c>
      <c r="CD107" s="5">
        <f t="shared" si="249"/>
        <v>3.0955794041026721</v>
      </c>
      <c r="CE107" s="5">
        <f t="shared" si="277"/>
        <v>-17.221103658524132</v>
      </c>
      <c r="CF107" s="23">
        <v>128.37649757190135</v>
      </c>
      <c r="CG107" s="5">
        <f t="shared" si="250"/>
        <v>4.8124383020730628</v>
      </c>
      <c r="CH107" s="5">
        <f t="shared" si="278"/>
        <v>-5.3213545266067319</v>
      </c>
      <c r="CI107" s="23">
        <v>103.96884230907742</v>
      </c>
      <c r="CJ107" s="5">
        <f t="shared" si="251"/>
        <v>6.1340100626609226</v>
      </c>
      <c r="CK107" s="5">
        <f t="shared" si="279"/>
        <v>-7.8240797382161569</v>
      </c>
    </row>
    <row r="108" spans="1:89" x14ac:dyDescent="0.25">
      <c r="A108" s="6"/>
      <c r="B108" s="1">
        <v>11</v>
      </c>
      <c r="C108" s="4" t="s">
        <v>8</v>
      </c>
      <c r="D108" s="4" t="s">
        <v>8</v>
      </c>
      <c r="E108" s="4" t="s">
        <v>8</v>
      </c>
      <c r="F108" s="23">
        <v>169.20562294605182</v>
      </c>
      <c r="G108" s="5">
        <f t="shared" si="224"/>
        <v>13.270886900142106</v>
      </c>
      <c r="H108" s="5">
        <f t="shared" si="252"/>
        <v>17.374703831123796</v>
      </c>
      <c r="I108" s="23">
        <v>192.45554452005868</v>
      </c>
      <c r="J108" s="5">
        <f t="shared" si="225"/>
        <v>0.51737908358524487</v>
      </c>
      <c r="K108" s="5">
        <f t="shared" si="253"/>
        <v>-9.0091721939205645</v>
      </c>
      <c r="L108" s="23">
        <v>99.188674428517999</v>
      </c>
      <c r="M108" s="5">
        <f t="shared" si="226"/>
        <v>-4.059691523347567</v>
      </c>
      <c r="N108" s="5">
        <f t="shared" si="254"/>
        <v>-12.844031855007435</v>
      </c>
      <c r="O108" s="23">
        <v>86.915808382231532</v>
      </c>
      <c r="P108" s="5">
        <f t="shared" si="227"/>
        <v>5.5165083802644084</v>
      </c>
      <c r="Q108" s="5">
        <f t="shared" si="255"/>
        <v>-14.591884686742269</v>
      </c>
      <c r="R108" s="23">
        <v>137.28380709949147</v>
      </c>
      <c r="S108" s="5">
        <f t="shared" si="228"/>
        <v>24.480466345764214</v>
      </c>
      <c r="T108" s="5">
        <f t="shared" si="256"/>
        <v>6.8447303965621611</v>
      </c>
      <c r="U108" s="23">
        <v>395.36177152059383</v>
      </c>
      <c r="V108" s="5">
        <f t="shared" si="229"/>
        <v>5.2509154653431533</v>
      </c>
      <c r="W108" s="5">
        <f t="shared" si="257"/>
        <v>4.9000617527229666</v>
      </c>
      <c r="X108" s="23">
        <v>409.62203485054209</v>
      </c>
      <c r="Y108" s="5">
        <f t="shared" si="230"/>
        <v>26.950258428219716</v>
      </c>
      <c r="Z108" s="5">
        <f t="shared" si="258"/>
        <v>9.0259087204145754</v>
      </c>
      <c r="AA108" s="23">
        <v>458.28659717648901</v>
      </c>
      <c r="AB108" s="5">
        <f t="shared" si="231"/>
        <v>2.5854615298131716</v>
      </c>
      <c r="AC108" s="5">
        <f t="shared" si="259"/>
        <v>-4.7784999964000239</v>
      </c>
      <c r="AD108" s="23">
        <v>356.31829114926808</v>
      </c>
      <c r="AE108" s="5">
        <f t="shared" si="232"/>
        <v>-21.662225596918354</v>
      </c>
      <c r="AF108" s="5">
        <f t="shared" si="260"/>
        <v>-5.1504855759688697</v>
      </c>
      <c r="AG108" s="23">
        <v>110.79009598646253</v>
      </c>
      <c r="AH108" s="5">
        <f t="shared" si="233"/>
        <v>2.0025166497815579</v>
      </c>
      <c r="AI108" s="5">
        <f t="shared" si="261"/>
        <v>-4.0377191449543322</v>
      </c>
      <c r="AJ108" s="23">
        <v>258.10330148295071</v>
      </c>
      <c r="AK108" s="5">
        <f t="shared" si="234"/>
        <v>-16.266470583148102</v>
      </c>
      <c r="AL108" s="5">
        <f t="shared" si="262"/>
        <v>2.4009145598513313</v>
      </c>
      <c r="AM108" s="23">
        <v>90.624082303592786</v>
      </c>
      <c r="AN108" s="5">
        <f t="shared" si="235"/>
        <v>25.623030605530683</v>
      </c>
      <c r="AO108" s="5">
        <f t="shared" si="263"/>
        <v>9.1556832232682694</v>
      </c>
      <c r="AP108" s="23">
        <v>116.19109705414337</v>
      </c>
      <c r="AQ108" s="5">
        <f t="shared" si="236"/>
        <v>6.6995784952078488</v>
      </c>
      <c r="AR108" s="5">
        <f t="shared" si="264"/>
        <v>-7.0419957463068075</v>
      </c>
      <c r="AS108" s="23">
        <v>83.98941608454318</v>
      </c>
      <c r="AT108" s="5">
        <f t="shared" si="237"/>
        <v>14.438553502787203</v>
      </c>
      <c r="AU108" s="5">
        <f t="shared" si="265"/>
        <v>4.9202014338946203</v>
      </c>
      <c r="AV108" s="23">
        <v>138.39383752330178</v>
      </c>
      <c r="AW108" s="5">
        <f t="shared" si="238"/>
        <v>3.4351332946974296</v>
      </c>
      <c r="AX108" s="5">
        <f t="shared" si="266"/>
        <v>-5.8163501472504686</v>
      </c>
      <c r="AY108" s="23">
        <v>301.01207590561711</v>
      </c>
      <c r="AZ108" s="5">
        <f t="shared" si="239"/>
        <v>-7.764997178794224</v>
      </c>
      <c r="BA108" s="5">
        <f t="shared" si="267"/>
        <v>-3.603971154704364</v>
      </c>
      <c r="BB108" s="23">
        <v>122.05271359724172</v>
      </c>
      <c r="BC108" s="5">
        <f t="shared" si="240"/>
        <v>17.782832688784364</v>
      </c>
      <c r="BD108" s="5">
        <f t="shared" si="268"/>
        <v>9.2174778442965515</v>
      </c>
      <c r="BE108" s="23">
        <v>185.80709774605296</v>
      </c>
      <c r="BF108" s="5">
        <f t="shared" si="241"/>
        <v>1.1504720542766418</v>
      </c>
      <c r="BG108" s="5">
        <f t="shared" si="269"/>
        <v>2.9570078622061837</v>
      </c>
      <c r="BH108" s="23">
        <v>192.83456883414993</v>
      </c>
      <c r="BI108" s="5">
        <f t="shared" si="242"/>
        <v>-26.93906358904745</v>
      </c>
      <c r="BJ108" s="5">
        <f t="shared" si="270"/>
        <v>-8.6319216200721147</v>
      </c>
      <c r="BK108" s="23">
        <v>196.46392365817815</v>
      </c>
      <c r="BL108" s="5">
        <f t="shared" si="243"/>
        <v>-3.5409164546722902</v>
      </c>
      <c r="BM108" s="5">
        <f t="shared" si="271"/>
        <v>-1.8766544800630767</v>
      </c>
      <c r="BN108" s="23">
        <v>180.92712249557007</v>
      </c>
      <c r="BO108" s="5">
        <f t="shared" si="244"/>
        <v>8.3634193057412354</v>
      </c>
      <c r="BP108" s="5">
        <f t="shared" si="272"/>
        <v>10.672466434079055</v>
      </c>
      <c r="BQ108" s="23">
        <v>265.61948606334352</v>
      </c>
      <c r="BR108" s="5">
        <f t="shared" si="245"/>
        <v>42.88748222052989</v>
      </c>
      <c r="BS108" s="5">
        <f t="shared" si="273"/>
        <v>10.732215803637812</v>
      </c>
      <c r="BT108" s="23">
        <v>252.70156741286274</v>
      </c>
      <c r="BU108" s="5">
        <f t="shared" si="246"/>
        <v>10.520263522477894</v>
      </c>
      <c r="BV108" s="5">
        <f t="shared" si="274"/>
        <v>23.961966544836237</v>
      </c>
      <c r="BW108" s="23">
        <v>414.62299488935241</v>
      </c>
      <c r="BX108" s="5">
        <f t="shared" si="247"/>
        <v>12.994994457106785</v>
      </c>
      <c r="BY108" s="5">
        <f t="shared" si="275"/>
        <v>7.0283580846798586</v>
      </c>
      <c r="BZ108" s="23">
        <v>141.64741639334827</v>
      </c>
      <c r="CA108" s="5">
        <f t="shared" si="248"/>
        <v>-10.819708162375319</v>
      </c>
      <c r="CB108" s="5">
        <f t="shared" si="276"/>
        <v>-7.5118637914886888</v>
      </c>
      <c r="CC108" s="23">
        <v>293.60281027431239</v>
      </c>
      <c r="CD108" s="5">
        <f t="shared" si="249"/>
        <v>8.0480612794801836</v>
      </c>
      <c r="CE108" s="5">
        <f t="shared" si="277"/>
        <v>14.254464952982637</v>
      </c>
      <c r="CF108" s="23">
        <v>135.40440802291781</v>
      </c>
      <c r="CG108" s="5">
        <f t="shared" si="250"/>
        <v>6.2500000000000027</v>
      </c>
      <c r="CH108" s="5">
        <f t="shared" si="278"/>
        <v>5.4744525547444916</v>
      </c>
      <c r="CI108" s="23">
        <v>95.006504646755957</v>
      </c>
      <c r="CJ108" s="5">
        <f t="shared" si="251"/>
        <v>4.8601793066230241E-2</v>
      </c>
      <c r="CK108" s="5">
        <f t="shared" si="279"/>
        <v>-8.6202149252353149</v>
      </c>
    </row>
    <row r="109" spans="1:89" x14ac:dyDescent="0.25">
      <c r="A109" s="6"/>
      <c r="B109" s="1">
        <v>12</v>
      </c>
      <c r="C109" s="4" t="s">
        <v>8</v>
      </c>
      <c r="D109" s="4" t="s">
        <v>8</v>
      </c>
      <c r="E109" s="4" t="s">
        <v>8</v>
      </c>
      <c r="F109" s="23">
        <v>109.11064162072907</v>
      </c>
      <c r="G109" s="5">
        <f t="shared" si="224"/>
        <v>-9.8561314298169336</v>
      </c>
      <c r="H109" s="5">
        <f t="shared" si="252"/>
        <v>-35.515948157634789</v>
      </c>
      <c r="I109" s="23">
        <v>150.99407553003059</v>
      </c>
      <c r="J109" s="5">
        <f t="shared" si="225"/>
        <v>-12.057645572191408</v>
      </c>
      <c r="K109" s="5">
        <f t="shared" si="253"/>
        <v>-21.543400629700628</v>
      </c>
      <c r="L109" s="23">
        <v>92.834958582877434</v>
      </c>
      <c r="M109" s="5">
        <f t="shared" si="226"/>
        <v>5.8448857026060104</v>
      </c>
      <c r="N109" s="5">
        <f t="shared" si="254"/>
        <v>-6.4056868208471505</v>
      </c>
      <c r="O109" s="23">
        <v>115.55450389993389</v>
      </c>
      <c r="P109" s="5">
        <f t="shared" si="227"/>
        <v>3.4113097839349487</v>
      </c>
      <c r="Q109" s="5">
        <f t="shared" si="255"/>
        <v>32.949927119997952</v>
      </c>
      <c r="R109" s="23">
        <v>107.29747610369975</v>
      </c>
      <c r="S109" s="5">
        <f t="shared" si="228"/>
        <v>9.2326248781114515</v>
      </c>
      <c r="T109" s="5">
        <f t="shared" si="256"/>
        <v>-21.842584081355064</v>
      </c>
      <c r="U109" s="23">
        <v>293.60804373025024</v>
      </c>
      <c r="V109" s="5">
        <f t="shared" si="229"/>
        <v>-16.229716282046297</v>
      </c>
      <c r="W109" s="5">
        <f t="shared" si="257"/>
        <v>-25.736865605136884</v>
      </c>
      <c r="X109" s="23">
        <v>380.04744879386328</v>
      </c>
      <c r="Y109" s="5">
        <f t="shared" si="230"/>
        <v>4.2840935582952282</v>
      </c>
      <c r="Z109" s="5">
        <f t="shared" si="258"/>
        <v>-7.2199695183560202</v>
      </c>
      <c r="AA109" s="23">
        <v>365.85703905249835</v>
      </c>
      <c r="AB109" s="5">
        <f t="shared" si="231"/>
        <v>9.3319153617255406</v>
      </c>
      <c r="AC109" s="5">
        <f t="shared" si="259"/>
        <v>-20.168505623653544</v>
      </c>
      <c r="AD109" s="23">
        <v>258.94690902086165</v>
      </c>
      <c r="AE109" s="5">
        <f t="shared" si="232"/>
        <v>-32.706231071310391</v>
      </c>
      <c r="AF109" s="5">
        <f t="shared" si="260"/>
        <v>-27.327079340873865</v>
      </c>
      <c r="AG109" s="23">
        <v>94.875866310144673</v>
      </c>
      <c r="AH109" s="5">
        <f t="shared" si="233"/>
        <v>-3.6334258951854776</v>
      </c>
      <c r="AI109" s="5">
        <f t="shared" si="261"/>
        <v>-14.364307147330591</v>
      </c>
      <c r="AJ109" s="23">
        <v>329.67985817853696</v>
      </c>
      <c r="AK109" s="5">
        <f t="shared" si="234"/>
        <v>6.449249711583974</v>
      </c>
      <c r="AL109" s="5">
        <f t="shared" si="262"/>
        <v>27.731747825129744</v>
      </c>
      <c r="AM109" s="23">
        <v>87.918243701392427</v>
      </c>
      <c r="AN109" s="5">
        <f t="shared" si="235"/>
        <v>9.5952086256751077</v>
      </c>
      <c r="AO109" s="5">
        <f t="shared" si="263"/>
        <v>-2.9857831753106603</v>
      </c>
      <c r="AP109" s="23">
        <v>99.362178805282213</v>
      </c>
      <c r="AQ109" s="5">
        <f t="shared" si="236"/>
        <v>5.1910530433663462</v>
      </c>
      <c r="AR109" s="5">
        <f t="shared" si="264"/>
        <v>-14.48382765593402</v>
      </c>
      <c r="AS109" s="23">
        <v>91.143805225958545</v>
      </c>
      <c r="AT109" s="5">
        <f t="shared" si="237"/>
        <v>22.768212619283851</v>
      </c>
      <c r="AU109" s="5">
        <f t="shared" si="265"/>
        <v>8.5182032152882279</v>
      </c>
      <c r="AV109" s="23">
        <v>120.85768250302092</v>
      </c>
      <c r="AW109" s="5">
        <f t="shared" si="238"/>
        <v>7.5204174618933042</v>
      </c>
      <c r="AX109" s="5">
        <f t="shared" si="266"/>
        <v>-12.671196444948817</v>
      </c>
      <c r="AY109" s="23">
        <v>262.94175029676632</v>
      </c>
      <c r="AZ109" s="5">
        <f t="shared" si="239"/>
        <v>-13.907860470526275</v>
      </c>
      <c r="BA109" s="5">
        <f t="shared" si="267"/>
        <v>-12.647441300922363</v>
      </c>
      <c r="BB109" s="23">
        <v>94.028447913873904</v>
      </c>
      <c r="BC109" s="5">
        <f t="shared" si="240"/>
        <v>-4.3180184147929861</v>
      </c>
      <c r="BD109" s="5">
        <f t="shared" si="268"/>
        <v>-22.960788709576992</v>
      </c>
      <c r="BE109" s="23">
        <v>178.53022028040533</v>
      </c>
      <c r="BF109" s="5">
        <f t="shared" si="241"/>
        <v>-22.707567714167997</v>
      </c>
      <c r="BG109" s="5">
        <f t="shared" si="269"/>
        <v>-3.9163614059529164</v>
      </c>
      <c r="BH109" s="23">
        <v>183.44562378136536</v>
      </c>
      <c r="BI109" s="5">
        <f t="shared" si="242"/>
        <v>-26.415848557441389</v>
      </c>
      <c r="BJ109" s="5">
        <f t="shared" si="270"/>
        <v>-4.8689117877301715</v>
      </c>
      <c r="BK109" s="23">
        <v>162.99531958597842</v>
      </c>
      <c r="BL109" s="5">
        <f t="shared" si="243"/>
        <v>-9.6611055005104767</v>
      </c>
      <c r="BM109" s="5">
        <f t="shared" si="271"/>
        <v>-17.035496109927426</v>
      </c>
      <c r="BN109" s="23">
        <v>197.4892983909694</v>
      </c>
      <c r="BO109" s="5">
        <f t="shared" si="244"/>
        <v>3.6554780226717978</v>
      </c>
      <c r="BP109" s="5">
        <f t="shared" si="272"/>
        <v>9.1540591962959219</v>
      </c>
      <c r="BQ109" s="23">
        <v>642.51144804151295</v>
      </c>
      <c r="BR109" s="5">
        <f t="shared" si="245"/>
        <v>37.818169421578148</v>
      </c>
      <c r="BS109" s="5">
        <f t="shared" si="273"/>
        <v>141.89168406428217</v>
      </c>
      <c r="BT109" s="23">
        <v>235.27386292971238</v>
      </c>
      <c r="BU109" s="5">
        <f t="shared" si="246"/>
        <v>11.594286888971007</v>
      </c>
      <c r="BV109" s="5">
        <f t="shared" si="274"/>
        <v>-6.8965557521362966</v>
      </c>
      <c r="BW109" s="23">
        <v>461.42843487708581</v>
      </c>
      <c r="BX109" s="5">
        <f t="shared" si="247"/>
        <v>6.2745778063535447</v>
      </c>
      <c r="BY109" s="5">
        <f t="shared" si="275"/>
        <v>11.288674425841732</v>
      </c>
      <c r="BZ109" s="23">
        <v>215.36792475049182</v>
      </c>
      <c r="CA109" s="5">
        <f t="shared" si="248"/>
        <v>-13.156400351064537</v>
      </c>
      <c r="CB109" s="5">
        <f t="shared" si="276"/>
        <v>52.045078007229684</v>
      </c>
      <c r="CC109" s="23">
        <v>300.03241744950236</v>
      </c>
      <c r="CD109" s="5">
        <f t="shared" si="249"/>
        <v>-2.7547850095240416</v>
      </c>
      <c r="CE109" s="5">
        <f t="shared" si="277"/>
        <v>2.1898997387602681</v>
      </c>
      <c r="CF109" s="23">
        <v>144.51802093036505</v>
      </c>
      <c r="CG109" s="5">
        <f t="shared" si="250"/>
        <v>7.8502143018272408</v>
      </c>
      <c r="CH109" s="5">
        <f t="shared" si="278"/>
        <v>6.7306619042304199</v>
      </c>
      <c r="CI109" s="23">
        <v>92.116704456838917</v>
      </c>
      <c r="CJ109" s="5">
        <f t="shared" si="251"/>
        <v>-0.22873916827200769</v>
      </c>
      <c r="CK109" s="5">
        <f t="shared" si="279"/>
        <v>-3.0416866725721743</v>
      </c>
    </row>
    <row r="110" spans="1:89" s="1" customFormat="1" x14ac:dyDescent="0.25">
      <c r="A110" s="39" t="s">
        <v>9</v>
      </c>
      <c r="B110" s="40"/>
      <c r="C110" s="4" t="s">
        <v>8</v>
      </c>
      <c r="D110" s="4" t="s">
        <v>8</v>
      </c>
      <c r="E110" s="4"/>
      <c r="F110" s="24">
        <f>AVERAGE(F98:F109)</f>
        <v>139.57718235383092</v>
      </c>
      <c r="G110" s="13">
        <f t="shared" si="224"/>
        <v>-2.0926252636453877</v>
      </c>
      <c r="H110" s="14"/>
      <c r="I110" s="24">
        <f>AVERAGE(I98:I109)</f>
        <v>196.95446862720848</v>
      </c>
      <c r="J110" s="13">
        <f t="shared" si="225"/>
        <v>-0.56355823536923089</v>
      </c>
      <c r="K110" s="14"/>
      <c r="L110" s="24">
        <f>AVERAGE(L98:L109)</f>
        <v>115.42846122671818</v>
      </c>
      <c r="M110" s="13">
        <f t="shared" si="226"/>
        <v>2.8225715786941863</v>
      </c>
      <c r="N110" s="14"/>
      <c r="O110" s="24">
        <f>AVERAGE(O98:O109)</f>
        <v>130.40143619427093</v>
      </c>
      <c r="P110" s="13">
        <f t="shared" si="227"/>
        <v>8.3764502755002663</v>
      </c>
      <c r="Q110" s="14"/>
      <c r="R110" s="24">
        <f>AVERAGE(R98:R109)</f>
        <v>109.88052429090401</v>
      </c>
      <c r="S110" s="13">
        <f t="shared" si="228"/>
        <v>4.0617945911774624</v>
      </c>
      <c r="T110" s="14"/>
      <c r="U110" s="24">
        <f>AVERAGE(U98:U109)</f>
        <v>347.29605562262697</v>
      </c>
      <c r="V110" s="13">
        <f t="shared" si="229"/>
        <v>2.0535675268072593</v>
      </c>
      <c r="W110" s="14"/>
      <c r="X110" s="24">
        <f>AVERAGE(X98:X109)</f>
        <v>376.96197199770478</v>
      </c>
      <c r="Y110" s="13">
        <f t="shared" si="230"/>
        <v>7.9172249952678673</v>
      </c>
      <c r="Z110" s="14"/>
      <c r="AA110" s="24">
        <f>AVERAGE(AA98:AA109)</f>
        <v>421.95884260094277</v>
      </c>
      <c r="AB110" s="13">
        <f t="shared" si="231"/>
        <v>2.8579406112567303</v>
      </c>
      <c r="AC110" s="14"/>
      <c r="AD110" s="24">
        <f>AVERAGE(AD98:AD109)</f>
        <v>351.57782086274113</v>
      </c>
      <c r="AE110" s="13">
        <f t="shared" si="232"/>
        <v>-11.465336490637366</v>
      </c>
      <c r="AF110" s="14"/>
      <c r="AG110" s="24">
        <f>AVERAGE(AG98:AG109)</f>
        <v>113.0557684753672</v>
      </c>
      <c r="AH110" s="13">
        <f t="shared" si="233"/>
        <v>2.433145236519223</v>
      </c>
      <c r="AI110" s="14"/>
      <c r="AJ110" s="24">
        <f>AVERAGE(AJ98:AJ109)</f>
        <v>260.56287166226286</v>
      </c>
      <c r="AK110" s="13">
        <f t="shared" si="234"/>
        <v>-3.4855006287349104</v>
      </c>
      <c r="AL110" s="14"/>
      <c r="AM110" s="24">
        <f>AVERAGE(AM98:AM109)</f>
        <v>82.626047027835597</v>
      </c>
      <c r="AN110" s="13">
        <f t="shared" si="235"/>
        <v>2.9699158831940786</v>
      </c>
      <c r="AO110" s="14"/>
      <c r="AP110" s="24">
        <f>AVERAGE(AP98:AP109)</f>
        <v>127.43638253280993</v>
      </c>
      <c r="AQ110" s="13">
        <f t="shared" si="236"/>
        <v>4.1442926752905525</v>
      </c>
      <c r="AR110" s="14"/>
      <c r="AS110" s="24">
        <f>AVERAGE(AS98:AS109)</f>
        <v>75.875353343313762</v>
      </c>
      <c r="AT110" s="13">
        <f t="shared" si="237"/>
        <v>10.846837655816909</v>
      </c>
      <c r="AU110" s="14"/>
      <c r="AV110" s="24">
        <f>AVERAGE(AV98:AV109)</f>
        <v>138.14602768242125</v>
      </c>
      <c r="AW110" s="13">
        <f t="shared" si="238"/>
        <v>4.258372923233706</v>
      </c>
      <c r="AX110" s="14"/>
      <c r="AY110" s="24">
        <f>AVERAGE(AY98:AY109)</f>
        <v>296.02861821526398</v>
      </c>
      <c r="AZ110" s="13">
        <f t="shared" si="239"/>
        <v>-6.1684645792931727</v>
      </c>
      <c r="BA110" s="14"/>
      <c r="BB110" s="24">
        <f>AVERAGE(BB98:BB109)</f>
        <v>110.04113727502882</v>
      </c>
      <c r="BC110" s="13">
        <f t="shared" si="240"/>
        <v>2.0340601989114098</v>
      </c>
      <c r="BD110" s="14"/>
      <c r="BE110" s="24">
        <f>AVERAGE(BE98:BE109)</f>
        <v>177.64268383412048</v>
      </c>
      <c r="BF110" s="13">
        <f t="shared" si="241"/>
        <v>-3.1988942128925615</v>
      </c>
      <c r="BG110" s="14"/>
      <c r="BH110" s="24">
        <f>AVERAGE(BH98:BH109)</f>
        <v>190.42107021630144</v>
      </c>
      <c r="BI110" s="13">
        <f t="shared" si="242"/>
        <v>-18.051375468947008</v>
      </c>
      <c r="BJ110" s="14"/>
      <c r="BK110" s="24">
        <f>AVERAGE(BK98:BK109)</f>
        <v>188.84532809732698</v>
      </c>
      <c r="BL110" s="13">
        <f t="shared" si="243"/>
        <v>1.1966048741437105</v>
      </c>
      <c r="BM110" s="14"/>
      <c r="BN110" s="24">
        <f>AVERAGE(BN98:BN109)</f>
        <v>201.39849338569567</v>
      </c>
      <c r="BO110" s="13">
        <f t="shared" si="244"/>
        <v>-0.42934110701431533</v>
      </c>
      <c r="BP110" s="14"/>
      <c r="BQ110" s="24">
        <f>AVERAGE(BQ98:BQ109)</f>
        <v>239.8902905174933</v>
      </c>
      <c r="BR110" s="13">
        <f t="shared" si="245"/>
        <v>18.289413709683373</v>
      </c>
      <c r="BS110" s="14"/>
      <c r="BT110" s="24">
        <f>AVERAGE(BT98:BT109)</f>
        <v>247.56081351855929</v>
      </c>
      <c r="BU110" s="13">
        <f t="shared" si="246"/>
        <v>14.760983532653906</v>
      </c>
      <c r="BV110" s="14"/>
      <c r="BW110" s="24">
        <f>AVERAGE(BW98:BW109)</f>
        <v>359.29780047048598</v>
      </c>
      <c r="BX110" s="13">
        <f t="shared" si="247"/>
        <v>3.4806673561857528</v>
      </c>
      <c r="BY110" s="14"/>
      <c r="BZ110" s="24">
        <f>AVERAGE(BZ98:BZ109)</f>
        <v>173.15863403665415</v>
      </c>
      <c r="CA110" s="13">
        <f t="shared" si="248"/>
        <v>-2.3036319277824995</v>
      </c>
      <c r="CB110" s="14"/>
      <c r="CC110" s="24">
        <f>AVERAGE(CC98:CC109)</f>
        <v>279.00549816388906</v>
      </c>
      <c r="CD110" s="13">
        <f t="shared" si="249"/>
        <v>5.0822989414573536</v>
      </c>
      <c r="CE110" s="14"/>
      <c r="CF110" s="24">
        <f>AVERAGE(CF98:CF109)</f>
        <v>138.2658795193025</v>
      </c>
      <c r="CG110" s="13">
        <f t="shared" si="250"/>
        <v>3.5332448108614614</v>
      </c>
      <c r="CH110" s="14"/>
      <c r="CI110" s="24">
        <f>AVERAGE(CI98:CI109)</f>
        <v>102.13812069792981</v>
      </c>
      <c r="CJ110" s="13">
        <f t="shared" si="251"/>
        <v>1.2058048275366253</v>
      </c>
      <c r="CK110" s="14"/>
    </row>
    <row r="111" spans="1:89" x14ac:dyDescent="0.25">
      <c r="A111" s="6">
        <v>2008</v>
      </c>
      <c r="B111" s="1">
        <v>1</v>
      </c>
      <c r="C111" s="4" t="s">
        <v>8</v>
      </c>
      <c r="D111" s="4" t="s">
        <v>8</v>
      </c>
      <c r="E111" s="4" t="s">
        <v>8</v>
      </c>
      <c r="F111" s="23">
        <v>135.294942377219</v>
      </c>
      <c r="G111" s="5">
        <f t="shared" si="224"/>
        <v>-9.5242921730449606</v>
      </c>
      <c r="H111" s="5">
        <f>(F111-F109)/F109*100</f>
        <v>23.997934910425258</v>
      </c>
      <c r="I111" s="23">
        <v>145.32861900145801</v>
      </c>
      <c r="J111" s="5">
        <f t="shared" si="225"/>
        <v>-13.867995258546809</v>
      </c>
      <c r="K111" s="5">
        <f>(I111-I109)/I109*100</f>
        <v>-3.7521051794153326</v>
      </c>
      <c r="L111" s="23">
        <v>103.63877387158193</v>
      </c>
      <c r="M111" s="5">
        <f t="shared" si="226"/>
        <v>1.1370660487597002</v>
      </c>
      <c r="N111" s="5">
        <f>(L111-L109)/L109*100</f>
        <v>11.637658327880338</v>
      </c>
      <c r="O111" s="23">
        <v>102.15308038461592</v>
      </c>
      <c r="P111" s="5">
        <f t="shared" si="227"/>
        <v>-6.2896834854409969</v>
      </c>
      <c r="Q111" s="5">
        <f>(O111-O109)/O109*100</f>
        <v>-11.597491281623372</v>
      </c>
      <c r="R111" s="23">
        <v>98.282852352287705</v>
      </c>
      <c r="S111" s="5">
        <f t="shared" si="228"/>
        <v>-1.8978133843419298</v>
      </c>
      <c r="T111" s="5">
        <f>(R111-R109)/R109*100</f>
        <v>-8.4015245080878564</v>
      </c>
      <c r="U111" s="23">
        <v>294.21104055407284</v>
      </c>
      <c r="V111" s="5">
        <f t="shared" si="229"/>
        <v>-15.55859396407469</v>
      </c>
      <c r="W111" s="5">
        <f>(U111-U109)/U109*100</f>
        <v>0.20537476295322182</v>
      </c>
      <c r="X111" s="23">
        <v>344.19026239290764</v>
      </c>
      <c r="Y111" s="5">
        <f t="shared" si="230"/>
        <v>-1.6017784746303263</v>
      </c>
      <c r="Z111" s="5">
        <f>(X111-X109)/X109*100</f>
        <v>-9.4349235903973891</v>
      </c>
      <c r="AA111" s="23">
        <v>379.41617924881064</v>
      </c>
      <c r="AB111" s="5">
        <f t="shared" si="231"/>
        <v>1.5841594563455974</v>
      </c>
      <c r="AC111" s="5">
        <f>(AA111-AA109)/AA109*100</f>
        <v>3.70613074205923</v>
      </c>
      <c r="AD111" s="23">
        <v>329.65472980331828</v>
      </c>
      <c r="AE111" s="5">
        <f t="shared" si="232"/>
        <v>0.73116021229235273</v>
      </c>
      <c r="AF111" s="5">
        <f>(AD111-AD109)/AD109*100</f>
        <v>27.305914192920589</v>
      </c>
      <c r="AG111" s="23">
        <v>113.16098345264955</v>
      </c>
      <c r="AH111" s="5">
        <f t="shared" si="233"/>
        <v>-3.2233917686698059</v>
      </c>
      <c r="AI111" s="5">
        <f>(AG111-AG109)/AG109*100</f>
        <v>19.272674762970489</v>
      </c>
      <c r="AJ111" s="23">
        <v>220.75659508722191</v>
      </c>
      <c r="AK111" s="5">
        <f t="shared" si="234"/>
        <v>-2.0379551312977204</v>
      </c>
      <c r="AL111" s="5">
        <f>(AJ111-AJ109)/AJ109*100</f>
        <v>-33.039101537203422</v>
      </c>
      <c r="AM111" s="23">
        <v>77.891955091504201</v>
      </c>
      <c r="AN111" s="5">
        <f t="shared" si="235"/>
        <v>-5.9924029597515682</v>
      </c>
      <c r="AO111" s="5">
        <f>(AM111-AM109)/AM109*100</f>
        <v>-11.404104754346262</v>
      </c>
      <c r="AP111" s="23">
        <v>110.28924663180193</v>
      </c>
      <c r="AQ111" s="5">
        <f t="shared" si="236"/>
        <v>-0.56708998588828086</v>
      </c>
      <c r="AR111" s="5">
        <f>(AP111-AP109)/AP109*100</f>
        <v>10.997210365055745</v>
      </c>
      <c r="AS111" s="23">
        <v>70.643622972567755</v>
      </c>
      <c r="AT111" s="5">
        <f t="shared" si="237"/>
        <v>-3.38504732803808</v>
      </c>
      <c r="AU111" s="5">
        <f>(AS111-AS109)/AS109*100</f>
        <v>-22.492129007087101</v>
      </c>
      <c r="AV111" s="23">
        <v>126.05611951367806</v>
      </c>
      <c r="AW111" s="5">
        <f t="shared" si="238"/>
        <v>-4.4460641423314771</v>
      </c>
      <c r="AX111" s="5">
        <f>(AV111-AV109)/AV109*100</f>
        <v>4.3012880133020852</v>
      </c>
      <c r="AY111" s="23">
        <v>237.47205892637015</v>
      </c>
      <c r="AZ111" s="5">
        <f t="shared" si="239"/>
        <v>-10.982176715067579</v>
      </c>
      <c r="BA111" s="5">
        <f>(AY111-AY109)/AY109*100</f>
        <v>-9.6864386662255324</v>
      </c>
      <c r="BB111" s="23">
        <v>108.77401082018015</v>
      </c>
      <c r="BC111" s="5">
        <f t="shared" si="240"/>
        <v>7.033975921647416</v>
      </c>
      <c r="BD111" s="5">
        <f>(BB111-BB109)/BB109*100</f>
        <v>15.682023082857393</v>
      </c>
      <c r="BE111" s="23">
        <v>152.6264161983494</v>
      </c>
      <c r="BF111" s="5">
        <f t="shared" si="241"/>
        <v>10.496965097488079</v>
      </c>
      <c r="BG111" s="5">
        <f>(BE111-BE109)/BE109*100</f>
        <v>-14.509478586521976</v>
      </c>
      <c r="BH111" s="23">
        <v>164.61736892150665</v>
      </c>
      <c r="BI111" s="5">
        <f t="shared" si="242"/>
        <v>-4.8028493084141912</v>
      </c>
      <c r="BJ111" s="5">
        <f>(BH111-BH109)/BH109*100</f>
        <v>-10.263670766165916</v>
      </c>
      <c r="BK111" s="23">
        <v>166.56247786250955</v>
      </c>
      <c r="BL111" s="5">
        <f t="shared" si="243"/>
        <v>-6.4080269190471455</v>
      </c>
      <c r="BM111" s="5">
        <f>(BK111-BK109)/BK109*100</f>
        <v>2.1885035015680256</v>
      </c>
      <c r="BN111" s="23">
        <v>158.76478752227507</v>
      </c>
      <c r="BO111" s="5">
        <f t="shared" si="244"/>
        <v>-6.5143275791386568</v>
      </c>
      <c r="BP111" s="5">
        <f>(BN111-BN109)/BN109*100</f>
        <v>-19.608409764073112</v>
      </c>
      <c r="BQ111" s="23">
        <v>137.69948341916839</v>
      </c>
      <c r="BR111" s="5">
        <f t="shared" si="245"/>
        <v>26.873773878125775</v>
      </c>
      <c r="BS111" s="5">
        <f>(BQ111-BQ109)/BQ109*100</f>
        <v>-78.568555651591822</v>
      </c>
      <c r="BT111" s="23">
        <v>203.19836058021326</v>
      </c>
      <c r="BU111" s="5">
        <f t="shared" si="246"/>
        <v>-13.107619752319048</v>
      </c>
      <c r="BV111" s="5">
        <f>(BT111-BT109)/BT109*100</f>
        <v>-13.633262084484757</v>
      </c>
      <c r="BW111" s="23">
        <v>218.59448121292249</v>
      </c>
      <c r="BX111" s="5">
        <f t="shared" si="247"/>
        <v>13.99254291663334</v>
      </c>
      <c r="BY111" s="5">
        <f>(BW111-BW109)/BW109*100</f>
        <v>-52.626568999556525</v>
      </c>
      <c r="BZ111" s="23">
        <v>108.58827261765255</v>
      </c>
      <c r="CA111" s="5">
        <f t="shared" si="248"/>
        <v>-1.899126502916237</v>
      </c>
      <c r="CB111" s="5">
        <f>(BZ111-BZ109)/BZ109*100</f>
        <v>-49.580109134888914</v>
      </c>
      <c r="CC111" s="23">
        <v>208.47192902462635</v>
      </c>
      <c r="CD111" s="5">
        <f t="shared" si="249"/>
        <v>-7.9387974826470851</v>
      </c>
      <c r="CE111" s="5">
        <f>(CC111-CC109)/CC109*100</f>
        <v>-30.51686521183542</v>
      </c>
      <c r="CF111" s="23">
        <v>143.45906213305</v>
      </c>
      <c r="CG111" s="5">
        <f t="shared" si="250"/>
        <v>3.488162304571965</v>
      </c>
      <c r="CH111" s="5">
        <f>(CF111-CF109)/CF109*100</f>
        <v>-0.73275207513761109</v>
      </c>
      <c r="CI111" s="23">
        <v>92.50328432955105</v>
      </c>
      <c r="CJ111" s="5">
        <f t="shared" si="251"/>
        <v>-0.63705065485642642</v>
      </c>
      <c r="CK111" s="5">
        <f>(CI111-CI109)/CI109*100</f>
        <v>0.41966315989220415</v>
      </c>
    </row>
    <row r="112" spans="1:89" x14ac:dyDescent="0.25">
      <c r="A112" s="6"/>
      <c r="B112" s="1">
        <v>2</v>
      </c>
      <c r="C112" s="4" t="s">
        <v>8</v>
      </c>
      <c r="D112" s="4" t="s">
        <v>8</v>
      </c>
      <c r="E112" s="4" t="s">
        <v>8</v>
      </c>
      <c r="F112" s="23">
        <v>125.63398340093894</v>
      </c>
      <c r="G112" s="5">
        <f t="shared" si="224"/>
        <v>-11.86580429912221</v>
      </c>
      <c r="H112" s="5">
        <f t="shared" ref="H112:H122" si="280">(F112-F111)/F111*100</f>
        <v>-7.1406652802616311</v>
      </c>
      <c r="I112" s="23">
        <v>152.52356241451363</v>
      </c>
      <c r="J112" s="5">
        <f t="shared" si="225"/>
        <v>-16.211273323631143</v>
      </c>
      <c r="K112" s="5">
        <f t="shared" ref="K112:K122" si="281">(I112-I111)/I111*100</f>
        <v>4.9508097321033802</v>
      </c>
      <c r="L112" s="23">
        <v>109.4414152115788</v>
      </c>
      <c r="M112" s="5">
        <f t="shared" si="226"/>
        <v>0.21183900536445319</v>
      </c>
      <c r="N112" s="5">
        <f t="shared" ref="N112:N122" si="282">(L112-L111)/L111*100</f>
        <v>5.5989096775564704</v>
      </c>
      <c r="O112" s="23">
        <v>94.258667130127634</v>
      </c>
      <c r="P112" s="5">
        <f t="shared" si="227"/>
        <v>-6.552792615156716</v>
      </c>
      <c r="Q112" s="5">
        <f t="shared" ref="Q112:Q122" si="283">(O112-O111)/O111*100</f>
        <v>-7.7280227133289374</v>
      </c>
      <c r="R112" s="23">
        <v>103.75299255268672</v>
      </c>
      <c r="S112" s="5">
        <f t="shared" si="228"/>
        <v>-2.7735233568360451</v>
      </c>
      <c r="T112" s="5">
        <f t="shared" ref="T112:T122" si="284">(R112-R111)/R111*100</f>
        <v>5.5657116877232031</v>
      </c>
      <c r="U112" s="23">
        <v>332.65891680754987</v>
      </c>
      <c r="V112" s="5">
        <f t="shared" si="229"/>
        <v>-15.14202767201383</v>
      </c>
      <c r="W112" s="5">
        <f t="shared" ref="W112:W122" si="285">(U112-U111)/U111*100</f>
        <v>13.068128300375841</v>
      </c>
      <c r="X112" s="23">
        <v>367.81942731214963</v>
      </c>
      <c r="Y112" s="5">
        <f t="shared" si="230"/>
        <v>-15.115525378547121</v>
      </c>
      <c r="Z112" s="5">
        <f t="shared" ref="Z112:Z122" si="286">(X112-X111)/X111*100</f>
        <v>6.8651462580508165</v>
      </c>
      <c r="AA112" s="23">
        <v>481.8564498548792</v>
      </c>
      <c r="AB112" s="5">
        <f t="shared" si="231"/>
        <v>-6.0390104496775319</v>
      </c>
      <c r="AC112" s="5">
        <f t="shared" ref="AC112:AC122" si="287">(AA112-AA111)/AA111*100</f>
        <v>26.999447100249004</v>
      </c>
      <c r="AD112" s="23">
        <v>322.50728394482326</v>
      </c>
      <c r="AE112" s="5">
        <f t="shared" si="232"/>
        <v>-16.239666248554606</v>
      </c>
      <c r="AF112" s="5">
        <f t="shared" ref="AF112:AF122" si="288">(AD112-AD111)/AD111*100</f>
        <v>-2.1681611735889228</v>
      </c>
      <c r="AG112" s="23">
        <v>107.21399567930453</v>
      </c>
      <c r="AH112" s="5">
        <f t="shared" si="233"/>
        <v>-11.689520514003648</v>
      </c>
      <c r="AI112" s="5">
        <f t="shared" ref="AI112:AI122" si="289">(AG112-AG111)/AG111*100</f>
        <v>-5.2553341194966192</v>
      </c>
      <c r="AJ112" s="23">
        <v>226.75362763775584</v>
      </c>
      <c r="AK112" s="5">
        <f t="shared" si="234"/>
        <v>-16.635405829335912</v>
      </c>
      <c r="AL112" s="5">
        <f t="shared" ref="AL112:AL122" si="290">(AJ112-AJ111)/AJ111*100</f>
        <v>2.7165813769525102</v>
      </c>
      <c r="AM112" s="23">
        <v>83.449857808852272</v>
      </c>
      <c r="AN112" s="5">
        <f t="shared" si="235"/>
        <v>4.189305536262883</v>
      </c>
      <c r="AO112" s="5">
        <f t="shared" ref="AO112:AO122" si="291">(AM112-AM111)/AM111*100</f>
        <v>7.1354001973873693</v>
      </c>
      <c r="AP112" s="23">
        <v>118.97923765850356</v>
      </c>
      <c r="AQ112" s="5">
        <f t="shared" si="236"/>
        <v>-18.30218240208611</v>
      </c>
      <c r="AR112" s="5">
        <f t="shared" ref="AR112:AR122" si="292">(AP112-AP111)/AP111*100</f>
        <v>7.8792731767521866</v>
      </c>
      <c r="AS112" s="23">
        <v>70.502949758820904</v>
      </c>
      <c r="AT112" s="5">
        <f t="shared" si="237"/>
        <v>-9.3071766553961019</v>
      </c>
      <c r="AU112" s="5">
        <f t="shared" ref="AU112:AU122" si="293">(AS112-AS111)/AS111*100</f>
        <v>-0.19913080307542691</v>
      </c>
      <c r="AV112" s="23">
        <v>135.20595052475639</v>
      </c>
      <c r="AW112" s="5">
        <f t="shared" si="238"/>
        <v>-6.4900074207118612</v>
      </c>
      <c r="AX112" s="5">
        <f t="shared" ref="AX112:AX122" si="294">(AV112-AV111)/AV111*100</f>
        <v>7.2585377420613897</v>
      </c>
      <c r="AY112" s="23">
        <v>249.8578041936706</v>
      </c>
      <c r="AZ112" s="5">
        <f t="shared" si="239"/>
        <v>-17.12445186533915</v>
      </c>
      <c r="BA112" s="5">
        <f t="shared" ref="BA112:BA122" si="295">(AY112-AY111)/AY111*100</f>
        <v>5.2156642441630305</v>
      </c>
      <c r="BB112" s="23">
        <v>109.33492007505969</v>
      </c>
      <c r="BC112" s="5">
        <f t="shared" si="240"/>
        <v>-5.6395436955912368</v>
      </c>
      <c r="BD112" s="5">
        <f t="shared" ref="BD112:BD122" si="296">(BB112-BB111)/BB111*100</f>
        <v>0.51566477198933192</v>
      </c>
      <c r="BE112" s="23">
        <v>149.33249960791431</v>
      </c>
      <c r="BF112" s="5">
        <f t="shared" si="241"/>
        <v>-15.077322412778374</v>
      </c>
      <c r="BG112" s="5">
        <f t="shared" ref="BG112:BG122" si="297">(BE112-BE111)/BE111*100</f>
        <v>-2.1581562828248542</v>
      </c>
      <c r="BH112" s="23">
        <v>207.49606648649186</v>
      </c>
      <c r="BI112" s="5">
        <f t="shared" si="242"/>
        <v>-10.088738728088021</v>
      </c>
      <c r="BJ112" s="5">
        <f t="shared" ref="BJ112:BJ122" si="298">(BH112-BH111)/BH111*100</f>
        <v>26.047492950413243</v>
      </c>
      <c r="BK112" s="23">
        <v>193.60341056762223</v>
      </c>
      <c r="BL112" s="5">
        <f t="shared" si="243"/>
        <v>-5.8539053790679692</v>
      </c>
      <c r="BM112" s="5">
        <f t="shared" ref="BM112:BM122" si="299">(BK112-BK111)/BK111*100</f>
        <v>16.234708472236978</v>
      </c>
      <c r="BN112" s="23">
        <v>209.53878084192331</v>
      </c>
      <c r="BO112" s="5">
        <f t="shared" si="244"/>
        <v>-8.5864786564753768</v>
      </c>
      <c r="BP112" s="5">
        <f t="shared" ref="BP112:BP122" si="300">(BN112-BN111)/BN111*100</f>
        <v>31.980638850742977</v>
      </c>
      <c r="BQ112" s="23">
        <v>187.99546631554881</v>
      </c>
      <c r="BR112" s="5">
        <f t="shared" si="245"/>
        <v>78.714996330220117</v>
      </c>
      <c r="BS112" s="5">
        <f t="shared" ref="BS112:BS122" si="301">(BQ112-BQ111)/BQ111*100</f>
        <v>36.525905288457309</v>
      </c>
      <c r="BT112" s="23">
        <v>249.9024730342787</v>
      </c>
      <c r="BU112" s="5">
        <f t="shared" si="246"/>
        <v>-8.5481901482143741</v>
      </c>
      <c r="BV112" s="5">
        <f t="shared" ref="BV112:BV122" si="302">(BT112-BT111)/BT111*100</f>
        <v>22.984492749206424</v>
      </c>
      <c r="BW112" s="23">
        <v>328.02097540384972</v>
      </c>
      <c r="BX112" s="5">
        <f t="shared" si="247"/>
        <v>7.0239426854433988</v>
      </c>
      <c r="BY112" s="5">
        <f t="shared" ref="BY112:BY122" si="303">(BW112-BW111)/BW111*100</f>
        <v>50.0591293905266</v>
      </c>
      <c r="BZ112" s="23">
        <v>116.87202795743782</v>
      </c>
      <c r="CA112" s="5">
        <f t="shared" si="248"/>
        <v>-2.7080467719119587</v>
      </c>
      <c r="CB112" s="5">
        <f t="shared" ref="CB112:CB122" si="304">(BZ112-BZ111)/BZ111*100</f>
        <v>7.6285911361284802</v>
      </c>
      <c r="CC112" s="23">
        <v>216.73606019841742</v>
      </c>
      <c r="CD112" s="5">
        <f t="shared" si="249"/>
        <v>-24.332117477603799</v>
      </c>
      <c r="CE112" s="5">
        <f t="shared" ref="CE112:CE122" si="305">(CC112-CC111)/CC111*100</f>
        <v>3.9641457785018366</v>
      </c>
      <c r="CF112" s="23">
        <v>134.62515207273583</v>
      </c>
      <c r="CG112" s="5">
        <f t="shared" si="250"/>
        <v>-0.82063207676375005</v>
      </c>
      <c r="CH112" s="5">
        <f t="shared" ref="CH112:CH122" si="306">(CF112-CF111)/CF111*100</f>
        <v>-6.1577915880428842</v>
      </c>
      <c r="CI112" s="23">
        <v>97.139504197026881</v>
      </c>
      <c r="CJ112" s="5">
        <f t="shared" si="251"/>
        <v>6.1986851498071021</v>
      </c>
      <c r="CK112" s="5">
        <f t="shared" ref="CK112:CK122" si="307">(CI112-CI111)/CI111*100</f>
        <v>5.0119516307754992</v>
      </c>
    </row>
    <row r="113" spans="1:89" x14ac:dyDescent="0.25">
      <c r="A113" s="6"/>
      <c r="B113" s="1">
        <v>3</v>
      </c>
      <c r="C113" s="4" t="s">
        <v>8</v>
      </c>
      <c r="D113" s="4" t="s">
        <v>8</v>
      </c>
      <c r="E113" s="4" t="s">
        <v>8</v>
      </c>
      <c r="F113" s="23">
        <v>137.98645221898141</v>
      </c>
      <c r="G113" s="5">
        <f t="shared" si="224"/>
        <v>-10.148573482918669</v>
      </c>
      <c r="H113" s="5">
        <f t="shared" si="280"/>
        <v>9.8321079087508654</v>
      </c>
      <c r="I113" s="23">
        <v>161.14621211956089</v>
      </c>
      <c r="J113" s="5">
        <f t="shared" si="225"/>
        <v>-13.885654445944844</v>
      </c>
      <c r="K113" s="5">
        <f t="shared" si="281"/>
        <v>5.6533230463195299</v>
      </c>
      <c r="L113" s="23">
        <v>114.17102599730272</v>
      </c>
      <c r="M113" s="5">
        <f t="shared" si="226"/>
        <v>5.8531645723285015</v>
      </c>
      <c r="N113" s="5">
        <f t="shared" si="282"/>
        <v>4.3215913980830285</v>
      </c>
      <c r="O113" s="23">
        <v>119.81423634940691</v>
      </c>
      <c r="P113" s="5">
        <f t="shared" si="227"/>
        <v>8.5287375024637964</v>
      </c>
      <c r="Q113" s="5">
        <f t="shared" si="283"/>
        <v>27.112169095282084</v>
      </c>
      <c r="R113" s="23">
        <v>109.34433930024925</v>
      </c>
      <c r="S113" s="5">
        <f t="shared" si="228"/>
        <v>0.27451622630316597</v>
      </c>
      <c r="T113" s="5">
        <f t="shared" si="284"/>
        <v>5.3890944347684124</v>
      </c>
      <c r="U113" s="23">
        <v>328.70322172098997</v>
      </c>
      <c r="V113" s="5">
        <f t="shared" si="229"/>
        <v>-13.308886596668367</v>
      </c>
      <c r="W113" s="5">
        <f t="shared" si="285"/>
        <v>-1.1891144011775736</v>
      </c>
      <c r="X113" s="23">
        <v>361.48803726144058</v>
      </c>
      <c r="Y113" s="5">
        <f t="shared" si="230"/>
        <v>-16.306505715040046</v>
      </c>
      <c r="Z113" s="5">
        <f t="shared" si="286"/>
        <v>-1.7213310609980146</v>
      </c>
      <c r="AA113" s="23">
        <v>526.61728331183997</v>
      </c>
      <c r="AB113" s="5">
        <f t="shared" si="231"/>
        <v>-0.193957633225565</v>
      </c>
      <c r="AC113" s="5">
        <f t="shared" si="287"/>
        <v>9.2892465111635207</v>
      </c>
      <c r="AD113" s="23">
        <v>323.92097984159068</v>
      </c>
      <c r="AE113" s="5">
        <f t="shared" si="232"/>
        <v>-10.562528576579494</v>
      </c>
      <c r="AF113" s="5">
        <f t="shared" si="288"/>
        <v>0.43834541641214109</v>
      </c>
      <c r="AG113" s="23">
        <v>107.51762463816668</v>
      </c>
      <c r="AH113" s="5">
        <f t="shared" si="233"/>
        <v>-5.3843172833406969</v>
      </c>
      <c r="AI113" s="5">
        <f t="shared" si="289"/>
        <v>0.28319899555870942</v>
      </c>
      <c r="AJ113" s="23">
        <v>257.00565510412105</v>
      </c>
      <c r="AK113" s="5">
        <f t="shared" si="234"/>
        <v>1.1967271958720156</v>
      </c>
      <c r="AL113" s="5">
        <f t="shared" si="290"/>
        <v>13.341364273427864</v>
      </c>
      <c r="AM113" s="23">
        <v>77.113107849906257</v>
      </c>
      <c r="AN113" s="5">
        <f t="shared" si="235"/>
        <v>5.680802038483983</v>
      </c>
      <c r="AO113" s="5">
        <f t="shared" si="291"/>
        <v>-7.5934820326006829</v>
      </c>
      <c r="AP113" s="23">
        <v>142.60928856971975</v>
      </c>
      <c r="AQ113" s="5">
        <f t="shared" si="236"/>
        <v>-6.371878625880993</v>
      </c>
      <c r="AR113" s="5">
        <f t="shared" si="292"/>
        <v>19.860650796099065</v>
      </c>
      <c r="AS113" s="23">
        <v>85.562981514067332</v>
      </c>
      <c r="AT113" s="5">
        <f t="shared" si="237"/>
        <v>11.96949150305959</v>
      </c>
      <c r="AU113" s="5">
        <f t="shared" si="293"/>
        <v>21.360853420692809</v>
      </c>
      <c r="AV113" s="23">
        <v>146.65225138880913</v>
      </c>
      <c r="AW113" s="5">
        <f t="shared" si="238"/>
        <v>4.3120714219326599</v>
      </c>
      <c r="AX113" s="5">
        <f t="shared" si="294"/>
        <v>8.4658262595897451</v>
      </c>
      <c r="AY113" s="23">
        <v>290.96071897157077</v>
      </c>
      <c r="AZ113" s="5">
        <f t="shared" si="239"/>
        <v>-8.2168293265294796</v>
      </c>
      <c r="BA113" s="5">
        <f t="shared" si="295"/>
        <v>16.450522692515275</v>
      </c>
      <c r="BB113" s="23">
        <v>107.5677006403989</v>
      </c>
      <c r="BC113" s="5">
        <f t="shared" si="240"/>
        <v>-13.213541632338929</v>
      </c>
      <c r="BD113" s="5">
        <f t="shared" si="296"/>
        <v>-1.616335781329123</v>
      </c>
      <c r="BE113" s="23">
        <v>169.44026977096166</v>
      </c>
      <c r="BF113" s="5">
        <f t="shared" si="241"/>
        <v>-9.9681331225235716</v>
      </c>
      <c r="BG113" s="5">
        <f t="shared" si="297"/>
        <v>13.465099838174597</v>
      </c>
      <c r="BH113" s="23">
        <v>232.94403919934706</v>
      </c>
      <c r="BI113" s="5">
        <f t="shared" si="242"/>
        <v>10.097234140795646</v>
      </c>
      <c r="BJ113" s="5">
        <f t="shared" si="298"/>
        <v>12.264315725961913</v>
      </c>
      <c r="BK113" s="23">
        <v>203.82274355678658</v>
      </c>
      <c r="BL113" s="5">
        <f t="shared" si="243"/>
        <v>3.8771315630752015</v>
      </c>
      <c r="BM113" s="5">
        <f t="shared" si="299"/>
        <v>5.2784881005982642</v>
      </c>
      <c r="BN113" s="23">
        <v>263.48144317593562</v>
      </c>
      <c r="BO113" s="5">
        <f t="shared" si="244"/>
        <v>19.157872546664407</v>
      </c>
      <c r="BP113" s="5">
        <f t="shared" si="300"/>
        <v>25.743522090408081</v>
      </c>
      <c r="BQ113" s="23">
        <v>173.44565458200029</v>
      </c>
      <c r="BR113" s="5">
        <f t="shared" si="245"/>
        <v>13.93086383562639</v>
      </c>
      <c r="BS113" s="5">
        <f t="shared" si="301"/>
        <v>-7.7394481998447704</v>
      </c>
      <c r="BT113" s="23">
        <v>258.32987155016241</v>
      </c>
      <c r="BU113" s="5">
        <f t="shared" si="246"/>
        <v>7.1991195249232893</v>
      </c>
      <c r="BV113" s="5">
        <f t="shared" si="302"/>
        <v>3.3722749573301494</v>
      </c>
      <c r="BW113" s="23">
        <v>373.06039482153182</v>
      </c>
      <c r="BX113" s="5">
        <f t="shared" si="247"/>
        <v>-2.7778309053435866</v>
      </c>
      <c r="BY113" s="5">
        <f t="shared" si="303"/>
        <v>13.730652243269168</v>
      </c>
      <c r="BZ113" s="23">
        <v>147.28469783393268</v>
      </c>
      <c r="CA113" s="5">
        <f t="shared" si="248"/>
        <v>-34.850646147803936</v>
      </c>
      <c r="CB113" s="5">
        <f t="shared" si="304"/>
        <v>26.022197447938932</v>
      </c>
      <c r="CC113" s="23">
        <v>269.53159113910073</v>
      </c>
      <c r="CD113" s="5">
        <f t="shared" si="249"/>
        <v>0.23962939418303306</v>
      </c>
      <c r="CE113" s="5">
        <f t="shared" si="305"/>
        <v>24.35936636125529</v>
      </c>
      <c r="CF113" s="23">
        <v>107.69280535785477</v>
      </c>
      <c r="CG113" s="5">
        <f t="shared" si="250"/>
        <v>-13.504873838908898</v>
      </c>
      <c r="CH113" s="5">
        <f t="shared" si="306"/>
        <v>-20.005434571639292</v>
      </c>
      <c r="CI113" s="23">
        <v>96.788683428244539</v>
      </c>
      <c r="CJ113" s="5">
        <f t="shared" si="251"/>
        <v>3.6769822269329415</v>
      </c>
      <c r="CK113" s="5">
        <f t="shared" si="307"/>
        <v>-0.36115149205494806</v>
      </c>
    </row>
    <row r="114" spans="1:89" x14ac:dyDescent="0.25">
      <c r="A114" s="6"/>
      <c r="B114" s="1">
        <v>4</v>
      </c>
      <c r="C114" s="4" t="s">
        <v>8</v>
      </c>
      <c r="D114" s="4" t="s">
        <v>8</v>
      </c>
      <c r="E114" s="4" t="s">
        <v>8</v>
      </c>
      <c r="F114" s="23">
        <v>142.38999956828678</v>
      </c>
      <c r="G114" s="5">
        <f t="shared" si="224"/>
        <v>-5.4417978886192282</v>
      </c>
      <c r="H114" s="5">
        <f t="shared" si="280"/>
        <v>3.1912896364036083</v>
      </c>
      <c r="I114" s="23">
        <v>166.49824065385275</v>
      </c>
      <c r="J114" s="5">
        <f t="shared" si="225"/>
        <v>-11.754716010263106</v>
      </c>
      <c r="K114" s="5">
        <f t="shared" si="281"/>
        <v>3.3212251556499353</v>
      </c>
      <c r="L114" s="23">
        <v>117.27547927860289</v>
      </c>
      <c r="M114" s="5">
        <f t="shared" si="226"/>
        <v>6.5445238763918114</v>
      </c>
      <c r="N114" s="5">
        <f t="shared" si="282"/>
        <v>2.7191253246454221</v>
      </c>
      <c r="O114" s="23">
        <v>142.09669887861463</v>
      </c>
      <c r="P114" s="5">
        <f t="shared" si="227"/>
        <v>8.3610164808195986</v>
      </c>
      <c r="Q114" s="5">
        <f t="shared" si="283"/>
        <v>18.597508282927866</v>
      </c>
      <c r="R114" s="23">
        <v>120.12598205688718</v>
      </c>
      <c r="S114" s="5">
        <f t="shared" si="228"/>
        <v>16.003641294140074</v>
      </c>
      <c r="T114" s="5">
        <f t="shared" si="284"/>
        <v>9.8602660417861792</v>
      </c>
      <c r="U114" s="23">
        <v>319.89681410647182</v>
      </c>
      <c r="V114" s="5">
        <f t="shared" si="229"/>
        <v>-15.31852274590447</v>
      </c>
      <c r="W114" s="5">
        <f t="shared" si="285"/>
        <v>-2.6791363858286759</v>
      </c>
      <c r="X114" s="23">
        <v>356.73639214736113</v>
      </c>
      <c r="Y114" s="5">
        <f t="shared" si="230"/>
        <v>-16.235741086212801</v>
      </c>
      <c r="Z114" s="5">
        <f t="shared" si="286"/>
        <v>-1.3144681495069499</v>
      </c>
      <c r="AA114" s="23">
        <v>533.53933287306711</v>
      </c>
      <c r="AB114" s="5">
        <f t="shared" si="231"/>
        <v>11.200549159239406</v>
      </c>
      <c r="AC114" s="5">
        <f t="shared" si="287"/>
        <v>1.3144364570974785</v>
      </c>
      <c r="AD114" s="23">
        <v>334.78374686345876</v>
      </c>
      <c r="AE114" s="5">
        <f t="shared" si="232"/>
        <v>-9.5719998523897143</v>
      </c>
      <c r="AF114" s="5">
        <f t="shared" si="288"/>
        <v>3.3535237597701681</v>
      </c>
      <c r="AG114" s="23">
        <v>112.68318908263252</v>
      </c>
      <c r="AH114" s="5">
        <f t="shared" si="233"/>
        <v>-0.62869646817006597</v>
      </c>
      <c r="AI114" s="5">
        <f t="shared" si="289"/>
        <v>4.8043885473193093</v>
      </c>
      <c r="AJ114" s="23">
        <v>275.68808396824573</v>
      </c>
      <c r="AK114" s="5">
        <f t="shared" si="234"/>
        <v>-3.7930227919277639</v>
      </c>
      <c r="AL114" s="5">
        <f t="shared" si="290"/>
        <v>7.2692676184716056</v>
      </c>
      <c r="AM114" s="23">
        <v>75.672987335024558</v>
      </c>
      <c r="AN114" s="5">
        <f t="shared" si="235"/>
        <v>-6.7385107167722822</v>
      </c>
      <c r="AO114" s="5">
        <f t="shared" si="291"/>
        <v>-1.8675430870777037</v>
      </c>
      <c r="AP114" s="23">
        <v>141.18809344130207</v>
      </c>
      <c r="AQ114" s="5">
        <f t="shared" si="236"/>
        <v>-3.439255218838503</v>
      </c>
      <c r="AR114" s="5">
        <f t="shared" si="292"/>
        <v>-0.99656561130860422</v>
      </c>
      <c r="AS114" s="23">
        <v>83.765766245293321</v>
      </c>
      <c r="AT114" s="5">
        <f t="shared" si="237"/>
        <v>13.498907681329781</v>
      </c>
      <c r="AU114" s="5">
        <f t="shared" si="293"/>
        <v>-2.1004589098832795</v>
      </c>
      <c r="AV114" s="23">
        <v>139.82757299336552</v>
      </c>
      <c r="AW114" s="5">
        <f t="shared" si="238"/>
        <v>3.1415837980593331</v>
      </c>
      <c r="AX114" s="5">
        <f t="shared" si="294"/>
        <v>-4.6536472033762415</v>
      </c>
      <c r="AY114" s="23">
        <v>301.18244695165521</v>
      </c>
      <c r="AZ114" s="5">
        <f t="shared" si="239"/>
        <v>3.0126822374291198</v>
      </c>
      <c r="BA114" s="5">
        <f t="shared" si="295"/>
        <v>3.5130955189463853</v>
      </c>
      <c r="BB114" s="23">
        <v>103.19135790353647</v>
      </c>
      <c r="BC114" s="5">
        <f t="shared" si="240"/>
        <v>1.8938548142596066</v>
      </c>
      <c r="BD114" s="5">
        <f t="shared" si="296"/>
        <v>-4.0684542951165543</v>
      </c>
      <c r="BE114" s="23">
        <v>181.0200801638716</v>
      </c>
      <c r="BF114" s="5">
        <f t="shared" si="241"/>
        <v>1.3623907637858428</v>
      </c>
      <c r="BG114" s="5">
        <f t="shared" si="297"/>
        <v>6.8341548373139211</v>
      </c>
      <c r="BH114" s="23">
        <v>205.50368521439526</v>
      </c>
      <c r="BI114" s="5">
        <f t="shared" si="242"/>
        <v>9.2655687251929297</v>
      </c>
      <c r="BJ114" s="5">
        <f t="shared" si="298"/>
        <v>-11.779805175211676</v>
      </c>
      <c r="BK114" s="23">
        <v>220.31914491401272</v>
      </c>
      <c r="BL114" s="5">
        <f t="shared" si="243"/>
        <v>19.152584764550078</v>
      </c>
      <c r="BM114" s="5">
        <f t="shared" si="299"/>
        <v>8.0935037323889834</v>
      </c>
      <c r="BN114" s="23">
        <v>258.67580885101495</v>
      </c>
      <c r="BO114" s="5">
        <f t="shared" si="244"/>
        <v>5.0169466665277644</v>
      </c>
      <c r="BP114" s="5">
        <f t="shared" si="300"/>
        <v>-1.8238985892117598</v>
      </c>
      <c r="BQ114" s="23">
        <v>154.51723576157903</v>
      </c>
      <c r="BR114" s="5">
        <f t="shared" si="245"/>
        <v>5.9769607845421611</v>
      </c>
      <c r="BS114" s="5">
        <f t="shared" si="301"/>
        <v>-10.913169814509494</v>
      </c>
      <c r="BT114" s="23">
        <v>284.76744001885635</v>
      </c>
      <c r="BU114" s="5">
        <f t="shared" si="246"/>
        <v>-5.1008461252194763</v>
      </c>
      <c r="BV114" s="5">
        <f t="shared" si="302"/>
        <v>10.234034612431687</v>
      </c>
      <c r="BW114" s="23">
        <v>416.19867075676245</v>
      </c>
      <c r="BX114" s="5">
        <f t="shared" si="247"/>
        <v>12.889445068531899</v>
      </c>
      <c r="BY114" s="5">
        <f t="shared" si="303"/>
        <v>11.563349134358671</v>
      </c>
      <c r="BZ114" s="23">
        <v>203.76097105828012</v>
      </c>
      <c r="CA114" s="5">
        <f t="shared" si="248"/>
        <v>5.0978433465748685</v>
      </c>
      <c r="CB114" s="5">
        <f t="shared" si="304"/>
        <v>38.344970017201582</v>
      </c>
      <c r="CC114" s="23">
        <v>319.40637459960419</v>
      </c>
      <c r="CD114" s="5">
        <f t="shared" si="249"/>
        <v>-0.23251057460157232</v>
      </c>
      <c r="CE114" s="5">
        <f t="shared" si="305"/>
        <v>18.504244066427049</v>
      </c>
      <c r="CF114" s="23">
        <v>119.23803180333937</v>
      </c>
      <c r="CG114" s="5">
        <f t="shared" si="250"/>
        <v>-2.317550230647401</v>
      </c>
      <c r="CH114" s="5">
        <f t="shared" si="306"/>
        <v>10.720517872220634</v>
      </c>
      <c r="CI114" s="23">
        <v>97.152548125833263</v>
      </c>
      <c r="CJ114" s="5">
        <f t="shared" si="251"/>
        <v>0.8319260509052252</v>
      </c>
      <c r="CK114" s="5">
        <f t="shared" si="307"/>
        <v>0.37593723222661624</v>
      </c>
    </row>
    <row r="115" spans="1:89" x14ac:dyDescent="0.25">
      <c r="A115" s="6"/>
      <c r="B115" s="1">
        <v>5</v>
      </c>
      <c r="C115" s="4" t="s">
        <v>8</v>
      </c>
      <c r="D115" s="4" t="s">
        <v>8</v>
      </c>
      <c r="E115" s="4" t="s">
        <v>8</v>
      </c>
      <c r="F115" s="23">
        <v>167.57817182628355</v>
      </c>
      <c r="G115" s="5">
        <f t="shared" si="224"/>
        <v>13.110767610551513</v>
      </c>
      <c r="H115" s="5">
        <f t="shared" si="280"/>
        <v>17.68956551328391</v>
      </c>
      <c r="I115" s="23">
        <v>177.16420152535247</v>
      </c>
      <c r="J115" s="5">
        <f t="shared" si="225"/>
        <v>-16.379298438591938</v>
      </c>
      <c r="K115" s="5">
        <f t="shared" si="281"/>
        <v>6.4060501958540739</v>
      </c>
      <c r="L115" s="23">
        <v>113.77846924643532</v>
      </c>
      <c r="M115" s="5">
        <f t="shared" si="226"/>
        <v>-4.7359942141382341</v>
      </c>
      <c r="N115" s="5">
        <f t="shared" si="282"/>
        <v>-2.9818765642048426</v>
      </c>
      <c r="O115" s="23">
        <v>143.38914567353507</v>
      </c>
      <c r="P115" s="5">
        <f t="shared" si="227"/>
        <v>-5.2635304457000842</v>
      </c>
      <c r="Q115" s="5">
        <f t="shared" si="283"/>
        <v>0.90955441267816017</v>
      </c>
      <c r="R115" s="23">
        <v>115.18486305074785</v>
      </c>
      <c r="S115" s="5">
        <f t="shared" si="228"/>
        <v>-2.7336442324272778</v>
      </c>
      <c r="T115" s="5">
        <f t="shared" si="284"/>
        <v>-4.1132808419409228</v>
      </c>
      <c r="U115" s="23">
        <v>309.40906803541492</v>
      </c>
      <c r="V115" s="5">
        <f t="shared" si="229"/>
        <v>-20.932358018778586</v>
      </c>
      <c r="W115" s="5">
        <f t="shared" si="285"/>
        <v>-3.2784778117753461</v>
      </c>
      <c r="X115" s="23">
        <v>334.59157015009413</v>
      </c>
      <c r="Y115" s="5">
        <f t="shared" si="230"/>
        <v>-13.375709538925095</v>
      </c>
      <c r="Z115" s="5">
        <f t="shared" si="286"/>
        <v>-6.2076150582695222</v>
      </c>
      <c r="AA115" s="23">
        <v>405.63597751380888</v>
      </c>
      <c r="AB115" s="5">
        <f t="shared" si="231"/>
        <v>-1.362327191096963</v>
      </c>
      <c r="AC115" s="5">
        <f t="shared" si="287"/>
        <v>-23.972619726180032</v>
      </c>
      <c r="AD115" s="23">
        <v>358.18541624263486</v>
      </c>
      <c r="AE115" s="5">
        <f t="shared" si="232"/>
        <v>-2.7211620819263391</v>
      </c>
      <c r="AF115" s="5">
        <f t="shared" si="288"/>
        <v>6.9900852709915</v>
      </c>
      <c r="AG115" s="23">
        <v>106.16267672436219</v>
      </c>
      <c r="AH115" s="5">
        <f t="shared" si="233"/>
        <v>-7.4147393930330932</v>
      </c>
      <c r="AI115" s="5">
        <f t="shared" si="289"/>
        <v>-5.7865884089318183</v>
      </c>
      <c r="AJ115" s="23">
        <v>243.57186983122054</v>
      </c>
      <c r="AK115" s="5">
        <f t="shared" si="234"/>
        <v>-5.5912452331377187</v>
      </c>
      <c r="AL115" s="5">
        <f t="shared" si="290"/>
        <v>-11.649474897407753</v>
      </c>
      <c r="AM115" s="23">
        <v>77.111273435756416</v>
      </c>
      <c r="AN115" s="5">
        <f t="shared" si="235"/>
        <v>-9.015836975849858</v>
      </c>
      <c r="AO115" s="5">
        <f t="shared" si="291"/>
        <v>1.9006598673899062</v>
      </c>
      <c r="AP115" s="23">
        <v>134.80946314659013</v>
      </c>
      <c r="AQ115" s="5">
        <f t="shared" si="236"/>
        <v>-4.0823665101181579</v>
      </c>
      <c r="AR115" s="5">
        <f t="shared" si="292"/>
        <v>-4.5178245128466221</v>
      </c>
      <c r="AS115" s="23">
        <v>74.301998767100002</v>
      </c>
      <c r="AT115" s="5">
        <f t="shared" si="237"/>
        <v>-3.2823267365206528</v>
      </c>
      <c r="AU115" s="5">
        <f t="shared" si="293"/>
        <v>-11.297893999417779</v>
      </c>
      <c r="AV115" s="23">
        <v>143.51303932319632</v>
      </c>
      <c r="AW115" s="5">
        <f t="shared" si="238"/>
        <v>-2.1067412554727469</v>
      </c>
      <c r="AX115" s="5">
        <f t="shared" si="294"/>
        <v>2.6357221618984039</v>
      </c>
      <c r="AY115" s="23">
        <v>284.05390951063504</v>
      </c>
      <c r="AZ115" s="5">
        <f t="shared" si="239"/>
        <v>-6.5308816316069667</v>
      </c>
      <c r="BA115" s="5">
        <f t="shared" si="295"/>
        <v>-5.6870968459093456</v>
      </c>
      <c r="BB115" s="23">
        <v>110.57307392973702</v>
      </c>
      <c r="BC115" s="5">
        <f t="shared" si="240"/>
        <v>-1.1910279337462983</v>
      </c>
      <c r="BD115" s="5">
        <f t="shared" si="296"/>
        <v>7.1534246434677176</v>
      </c>
      <c r="BE115" s="23">
        <v>163.90429477962132</v>
      </c>
      <c r="BF115" s="5">
        <f t="shared" si="241"/>
        <v>-22.286356362692374</v>
      </c>
      <c r="BG115" s="5">
        <f t="shared" si="297"/>
        <v>-9.4551860593343608</v>
      </c>
      <c r="BH115" s="23">
        <v>202.95752866205046</v>
      </c>
      <c r="BI115" s="5">
        <f t="shared" si="242"/>
        <v>23.918573124660405</v>
      </c>
      <c r="BJ115" s="5">
        <f t="shared" si="298"/>
        <v>-1.2389834029927373</v>
      </c>
      <c r="BK115" s="23">
        <v>198.30376415815815</v>
      </c>
      <c r="BL115" s="5">
        <f t="shared" si="243"/>
        <v>-1.8991010477724137</v>
      </c>
      <c r="BM115" s="5">
        <f t="shared" si="299"/>
        <v>-9.9924955520532972</v>
      </c>
      <c r="BN115" s="23">
        <v>230.37268277091246</v>
      </c>
      <c r="BO115" s="5">
        <f t="shared" si="244"/>
        <v>-7.4963950461929674</v>
      </c>
      <c r="BP115" s="5">
        <f t="shared" si="300"/>
        <v>-10.941543473206554</v>
      </c>
      <c r="BQ115" s="23">
        <v>126.51985041092314</v>
      </c>
      <c r="BR115" s="5">
        <f t="shared" si="245"/>
        <v>-51.301870098296519</v>
      </c>
      <c r="BS115" s="5">
        <f t="shared" si="301"/>
        <v>-18.119263661858419</v>
      </c>
      <c r="BT115" s="23">
        <v>279.65538382689965</v>
      </c>
      <c r="BU115" s="5">
        <f t="shared" si="246"/>
        <v>-1.2975174298409025</v>
      </c>
      <c r="BV115" s="5">
        <f t="shared" si="302"/>
        <v>-1.7951687846118198</v>
      </c>
      <c r="BW115" s="23">
        <v>356.39066521463599</v>
      </c>
      <c r="BX115" s="5">
        <f t="shared" si="247"/>
        <v>-9.5390988661871354</v>
      </c>
      <c r="BY115" s="5">
        <f t="shared" si="303"/>
        <v>-14.370061642287141</v>
      </c>
      <c r="BZ115" s="23">
        <v>159.13204656443162</v>
      </c>
      <c r="CA115" s="5">
        <f t="shared" si="248"/>
        <v>-29.271129203098912</v>
      </c>
      <c r="CB115" s="5">
        <f t="shared" si="304"/>
        <v>-21.902587262937438</v>
      </c>
      <c r="CC115" s="23">
        <v>251.32629081962432</v>
      </c>
      <c r="CD115" s="5">
        <f t="shared" si="249"/>
        <v>-24.193036526012008</v>
      </c>
      <c r="CE115" s="5">
        <f t="shared" si="305"/>
        <v>-21.314566393774236</v>
      </c>
      <c r="CF115" s="23">
        <v>126.15183110030719</v>
      </c>
      <c r="CG115" s="5">
        <f t="shared" si="250"/>
        <v>-2.1935144193572036</v>
      </c>
      <c r="CH115" s="5">
        <f t="shared" si="306"/>
        <v>5.7983171915910443</v>
      </c>
      <c r="CI115" s="23">
        <v>107.21913482582094</v>
      </c>
      <c r="CJ115" s="5">
        <f t="shared" si="251"/>
        <v>2.5221991534548445</v>
      </c>
      <c r="CK115" s="5">
        <f t="shared" si="307"/>
        <v>10.361629102048157</v>
      </c>
    </row>
    <row r="116" spans="1:89" x14ac:dyDescent="0.25">
      <c r="A116" s="6"/>
      <c r="B116" s="1">
        <v>6</v>
      </c>
      <c r="C116" s="4" t="s">
        <v>8</v>
      </c>
      <c r="D116" s="4" t="s">
        <v>8</v>
      </c>
      <c r="E116" s="4" t="s">
        <v>8</v>
      </c>
      <c r="F116" s="23">
        <v>151.30210377843494</v>
      </c>
      <c r="G116" s="5">
        <f t="shared" si="224"/>
        <v>10.606396863066029</v>
      </c>
      <c r="H116" s="5">
        <f t="shared" si="280"/>
        <v>-9.7125227411603827</v>
      </c>
      <c r="I116" s="23">
        <v>210.02171771554416</v>
      </c>
      <c r="J116" s="5">
        <f t="shared" si="225"/>
        <v>-2.4065866183472653</v>
      </c>
      <c r="K116" s="5">
        <f t="shared" si="281"/>
        <v>18.546363151976685</v>
      </c>
      <c r="L116" s="23">
        <v>123.49598488744968</v>
      </c>
      <c r="M116" s="5">
        <f t="shared" si="226"/>
        <v>3.3775693555360031</v>
      </c>
      <c r="N116" s="5">
        <f t="shared" si="282"/>
        <v>8.540733326238529</v>
      </c>
      <c r="O116" s="23">
        <v>185.77750054980831</v>
      </c>
      <c r="P116" s="5">
        <f t="shared" si="227"/>
        <v>14.872014103203451</v>
      </c>
      <c r="Q116" s="5">
        <f t="shared" si="283"/>
        <v>29.561759836955876</v>
      </c>
      <c r="R116" s="23">
        <v>130.10767597451616</v>
      </c>
      <c r="S116" s="5">
        <f t="shared" si="228"/>
        <v>17.058055229537285</v>
      </c>
      <c r="T116" s="5">
        <f t="shared" si="284"/>
        <v>12.955532982830956</v>
      </c>
      <c r="U116" s="23">
        <v>299.8550895332674</v>
      </c>
      <c r="V116" s="5">
        <f t="shared" si="229"/>
        <v>-18.072888576746681</v>
      </c>
      <c r="W116" s="5">
        <f t="shared" si="285"/>
        <v>-3.087814640601926</v>
      </c>
      <c r="X116" s="23">
        <v>301.1911807224908</v>
      </c>
      <c r="Y116" s="5">
        <f t="shared" si="230"/>
        <v>-24.835062255488968</v>
      </c>
      <c r="Z116" s="5">
        <f t="shared" si="286"/>
        <v>-9.9824360227068123</v>
      </c>
      <c r="AA116" s="23">
        <v>392.35553278763615</v>
      </c>
      <c r="AB116" s="5">
        <f t="shared" si="231"/>
        <v>-3.2466311930106322</v>
      </c>
      <c r="AC116" s="5">
        <f t="shared" si="287"/>
        <v>-3.273980973672542</v>
      </c>
      <c r="AD116" s="23">
        <v>389.88295619805268</v>
      </c>
      <c r="AE116" s="5">
        <f t="shared" si="232"/>
        <v>-3.5151026514735033</v>
      </c>
      <c r="AF116" s="5">
        <f t="shared" si="288"/>
        <v>8.8494780965470419</v>
      </c>
      <c r="AG116" s="23">
        <v>126.57713587364768</v>
      </c>
      <c r="AH116" s="5">
        <f t="shared" si="233"/>
        <v>6.9682667889498662</v>
      </c>
      <c r="AI116" s="5">
        <f t="shared" si="289"/>
        <v>19.229412613897278</v>
      </c>
      <c r="AJ116" s="23">
        <v>267.88143680390738</v>
      </c>
      <c r="AK116" s="5">
        <f t="shared" si="234"/>
        <v>5.5892733156969436</v>
      </c>
      <c r="AL116" s="5">
        <f t="shared" si="290"/>
        <v>9.9804492979964348</v>
      </c>
      <c r="AM116" s="23">
        <v>69.366175132564379</v>
      </c>
      <c r="AN116" s="5">
        <f t="shared" si="235"/>
        <v>-14.576446727830488</v>
      </c>
      <c r="AO116" s="5">
        <f t="shared" si="291"/>
        <v>-10.0440544658424</v>
      </c>
      <c r="AP116" s="23">
        <v>141.08803762660102</v>
      </c>
      <c r="AQ116" s="5">
        <f t="shared" si="236"/>
        <v>6.3325350615422993</v>
      </c>
      <c r="AR116" s="5">
        <f t="shared" si="292"/>
        <v>4.6573692480205526</v>
      </c>
      <c r="AS116" s="23">
        <v>83.267210057592607</v>
      </c>
      <c r="AT116" s="5">
        <f t="shared" si="237"/>
        <v>13.277122830009032</v>
      </c>
      <c r="AU116" s="5">
        <f t="shared" si="293"/>
        <v>12.065908642100066</v>
      </c>
      <c r="AV116" s="23">
        <v>151.15027816115006</v>
      </c>
      <c r="AW116" s="5">
        <f t="shared" si="238"/>
        <v>6.337764260669851</v>
      </c>
      <c r="AX116" s="5">
        <f t="shared" si="294"/>
        <v>5.3216340995708444</v>
      </c>
      <c r="AY116" s="23">
        <v>326.60611626242928</v>
      </c>
      <c r="AZ116" s="5">
        <f t="shared" si="239"/>
        <v>2.1893125227643475</v>
      </c>
      <c r="BA116" s="5">
        <f t="shared" si="295"/>
        <v>14.98032779239079</v>
      </c>
      <c r="BB116" s="23">
        <v>121.01348479365952</v>
      </c>
      <c r="BC116" s="5">
        <f t="shared" si="240"/>
        <v>-7.5085795093697545</v>
      </c>
      <c r="BD116" s="5">
        <f t="shared" si="296"/>
        <v>9.4420915444177567</v>
      </c>
      <c r="BE116" s="23">
        <v>188.97232495102335</v>
      </c>
      <c r="BF116" s="5">
        <f t="shared" si="241"/>
        <v>-8.6317904078698611</v>
      </c>
      <c r="BG116" s="5">
        <f t="shared" si="297"/>
        <v>15.29430952685372</v>
      </c>
      <c r="BH116" s="23">
        <v>191.51711604588883</v>
      </c>
      <c r="BI116" s="5">
        <f t="shared" si="242"/>
        <v>-5.0443045451165043</v>
      </c>
      <c r="BJ116" s="5">
        <f t="shared" si="298"/>
        <v>-5.6368505724226416</v>
      </c>
      <c r="BK116" s="23">
        <v>218.00332324930341</v>
      </c>
      <c r="BL116" s="5">
        <f t="shared" si="243"/>
        <v>5.7570162922852326</v>
      </c>
      <c r="BM116" s="5">
        <f t="shared" si="299"/>
        <v>9.9340318499621514</v>
      </c>
      <c r="BN116" s="23">
        <v>232.42038075112822</v>
      </c>
      <c r="BO116" s="5">
        <f t="shared" si="244"/>
        <v>4.5057631135600094</v>
      </c>
      <c r="BP116" s="5">
        <f t="shared" si="300"/>
        <v>0.88886319141060388</v>
      </c>
      <c r="BQ116" s="23">
        <v>258.98551904622832</v>
      </c>
      <c r="BR116" s="5">
        <f t="shared" si="245"/>
        <v>-26.717220116085532</v>
      </c>
      <c r="BS116" s="5">
        <f t="shared" si="301"/>
        <v>104.69951411187309</v>
      </c>
      <c r="BT116" s="23">
        <v>276.10667525336436</v>
      </c>
      <c r="BU116" s="5">
        <f t="shared" si="246"/>
        <v>-4.9109500281438834</v>
      </c>
      <c r="BV116" s="5">
        <f t="shared" si="302"/>
        <v>-1.2689577168061472</v>
      </c>
      <c r="BW116" s="23">
        <v>394.32955727119077</v>
      </c>
      <c r="BX116" s="5">
        <f t="shared" si="247"/>
        <v>-2.9939369551589916</v>
      </c>
      <c r="BY116" s="5">
        <f t="shared" si="303"/>
        <v>10.645310261902093</v>
      </c>
      <c r="BZ116" s="23">
        <v>170.73399611111492</v>
      </c>
      <c r="CA116" s="5">
        <f t="shared" si="248"/>
        <v>-15.239095640688952</v>
      </c>
      <c r="CB116" s="5">
        <f t="shared" si="304"/>
        <v>7.2907687654137856</v>
      </c>
      <c r="CC116" s="23">
        <v>277.24296501143891</v>
      </c>
      <c r="CD116" s="5">
        <f t="shared" si="249"/>
        <v>-9.5109909173403651</v>
      </c>
      <c r="CE116" s="5">
        <f t="shared" si="305"/>
        <v>10.311963029134452</v>
      </c>
      <c r="CF116" s="23">
        <v>145.07763680406299</v>
      </c>
      <c r="CG116" s="5">
        <f t="shared" si="250"/>
        <v>-7.1204583500372648E-2</v>
      </c>
      <c r="CH116" s="5">
        <f t="shared" si="306"/>
        <v>15.002402691013902</v>
      </c>
      <c r="CI116" s="23">
        <v>115.78531625932375</v>
      </c>
      <c r="CJ116" s="5">
        <f t="shared" si="251"/>
        <v>2.3174599930296274</v>
      </c>
      <c r="CK116" s="5">
        <f t="shared" si="307"/>
        <v>7.9894148068054198</v>
      </c>
    </row>
    <row r="117" spans="1:89" x14ac:dyDescent="0.25">
      <c r="A117" s="6"/>
      <c r="B117" s="1">
        <v>7</v>
      </c>
      <c r="C117" s="4" t="s">
        <v>8</v>
      </c>
      <c r="D117" s="4" t="s">
        <v>8</v>
      </c>
      <c r="E117" s="4" t="s">
        <v>8</v>
      </c>
      <c r="F117" s="23">
        <v>151.71025299951458</v>
      </c>
      <c r="G117" s="5">
        <f t="shared" si="224"/>
        <v>33.579864250471616</v>
      </c>
      <c r="H117" s="5">
        <f t="shared" si="280"/>
        <v>0.26975779641327974</v>
      </c>
      <c r="I117" s="23">
        <v>190.10608947802083</v>
      </c>
      <c r="J117" s="5">
        <f t="shared" si="225"/>
        <v>-17.556736537419464</v>
      </c>
      <c r="K117" s="5">
        <f t="shared" si="281"/>
        <v>-9.4826518200833299</v>
      </c>
      <c r="L117" s="23">
        <v>133.65738089744195</v>
      </c>
      <c r="M117" s="5">
        <f t="shared" si="226"/>
        <v>-0.78808972000572186</v>
      </c>
      <c r="N117" s="5">
        <f t="shared" si="282"/>
        <v>8.2281185248678703</v>
      </c>
      <c r="O117" s="23">
        <v>185.17740480576296</v>
      </c>
      <c r="P117" s="5">
        <f t="shared" si="227"/>
        <v>0.7689574520748943</v>
      </c>
      <c r="Q117" s="5">
        <f t="shared" si="283"/>
        <v>-0.32301852606982273</v>
      </c>
      <c r="R117" s="23">
        <v>98.677992424393793</v>
      </c>
      <c r="S117" s="5">
        <f t="shared" si="228"/>
        <v>-6.8745034710925061</v>
      </c>
      <c r="T117" s="5">
        <f t="shared" si="284"/>
        <v>-24.156671245344828</v>
      </c>
      <c r="U117" s="23">
        <v>235.22321322227458</v>
      </c>
      <c r="V117" s="5">
        <f t="shared" si="229"/>
        <v>-30.147873493513199</v>
      </c>
      <c r="W117" s="5">
        <f t="shared" si="285"/>
        <v>-21.554370283190487</v>
      </c>
      <c r="X117" s="23">
        <v>282.92220513031992</v>
      </c>
      <c r="Y117" s="5">
        <f t="shared" si="230"/>
        <v>-21.109175283566795</v>
      </c>
      <c r="Z117" s="5">
        <f t="shared" si="286"/>
        <v>-6.0655745458242354</v>
      </c>
      <c r="AA117" s="23">
        <v>363.51405962349077</v>
      </c>
      <c r="AB117" s="5">
        <f t="shared" si="231"/>
        <v>-4.8070385452045628</v>
      </c>
      <c r="AC117" s="5">
        <f t="shared" si="287"/>
        <v>-7.3508516521305021</v>
      </c>
      <c r="AD117" s="23">
        <v>343.24388337137583</v>
      </c>
      <c r="AE117" s="5">
        <f t="shared" si="232"/>
        <v>-10.808671876936144</v>
      </c>
      <c r="AF117" s="5">
        <f t="shared" si="288"/>
        <v>-11.962326663744989</v>
      </c>
      <c r="AG117" s="23">
        <v>126.26802306063543</v>
      </c>
      <c r="AH117" s="5">
        <f t="shared" si="233"/>
        <v>5.7215228267639873</v>
      </c>
      <c r="AI117" s="5">
        <f t="shared" si="289"/>
        <v>-0.24420904366236593</v>
      </c>
      <c r="AJ117" s="23">
        <v>225.6323226549728</v>
      </c>
      <c r="AK117" s="5">
        <f t="shared" si="234"/>
        <v>-5.8548219857303314</v>
      </c>
      <c r="AL117" s="5">
        <f t="shared" si="290"/>
        <v>-15.771572174992279</v>
      </c>
      <c r="AM117" s="23">
        <v>79.360919980628253</v>
      </c>
      <c r="AN117" s="5">
        <f t="shared" si="235"/>
        <v>0.36136668477666434</v>
      </c>
      <c r="AO117" s="5">
        <f t="shared" si="291"/>
        <v>14.408672280060284</v>
      </c>
      <c r="AP117" s="23">
        <v>140.21211405656672</v>
      </c>
      <c r="AQ117" s="5">
        <f t="shared" si="236"/>
        <v>-4.1018624617063812</v>
      </c>
      <c r="AR117" s="5">
        <f t="shared" si="292"/>
        <v>-0.62083475308692948</v>
      </c>
      <c r="AS117" s="23">
        <v>96.647088021060654</v>
      </c>
      <c r="AT117" s="5">
        <f t="shared" si="237"/>
        <v>-0.19862625978252924</v>
      </c>
      <c r="AU117" s="5">
        <f t="shared" si="293"/>
        <v>16.068603660689146</v>
      </c>
      <c r="AV117" s="23">
        <v>150.09254627575552</v>
      </c>
      <c r="AW117" s="5">
        <f t="shared" si="238"/>
        <v>-0.79005629846527259</v>
      </c>
      <c r="AX117" s="5">
        <f t="shared" si="294"/>
        <v>-0.69978824932549732</v>
      </c>
      <c r="AY117" s="23">
        <v>308.14116528632178</v>
      </c>
      <c r="AZ117" s="5">
        <f t="shared" si="239"/>
        <v>-0.1182560760185435</v>
      </c>
      <c r="BA117" s="5">
        <f t="shared" si="295"/>
        <v>-5.6535839522585185</v>
      </c>
      <c r="BB117" s="23">
        <v>109.06363819389806</v>
      </c>
      <c r="BC117" s="5">
        <f t="shared" si="240"/>
        <v>4.5022785648866082</v>
      </c>
      <c r="BD117" s="5">
        <f t="shared" si="296"/>
        <v>-9.8748057872535284</v>
      </c>
      <c r="BE117" s="23">
        <v>173.97702419636283</v>
      </c>
      <c r="BF117" s="5">
        <f t="shared" si="241"/>
        <v>-8.99177469610229</v>
      </c>
      <c r="BG117" s="5">
        <f t="shared" si="297"/>
        <v>-7.9351835029530946</v>
      </c>
      <c r="BH117" s="23">
        <v>177.93493726765311</v>
      </c>
      <c r="BI117" s="5">
        <f t="shared" si="242"/>
        <v>4.1875051332292008</v>
      </c>
      <c r="BJ117" s="5">
        <f t="shared" si="298"/>
        <v>-7.0918876905922756</v>
      </c>
      <c r="BK117" s="23">
        <v>209.84238434258077</v>
      </c>
      <c r="BL117" s="5">
        <f t="shared" si="243"/>
        <v>1.3942755043951507</v>
      </c>
      <c r="BM117" s="5">
        <f t="shared" si="299"/>
        <v>-3.7434928904225826</v>
      </c>
      <c r="BN117" s="23">
        <v>208.20730349996956</v>
      </c>
      <c r="BO117" s="5">
        <f t="shared" si="244"/>
        <v>-8.1495924245347435</v>
      </c>
      <c r="BP117" s="5">
        <f t="shared" si="300"/>
        <v>-10.417794331507277</v>
      </c>
      <c r="BQ117" s="23">
        <v>135.36058105267932</v>
      </c>
      <c r="BR117" s="5">
        <f t="shared" si="245"/>
        <v>-54.464546971081297</v>
      </c>
      <c r="BS117" s="5">
        <f t="shared" si="301"/>
        <v>-47.73430516456105</v>
      </c>
      <c r="BT117" s="23">
        <v>230.35129793280299</v>
      </c>
      <c r="BU117" s="5">
        <f t="shared" si="246"/>
        <v>1.7556175120211255</v>
      </c>
      <c r="BV117" s="5">
        <f t="shared" si="302"/>
        <v>-16.571630250726376</v>
      </c>
      <c r="BW117" s="23">
        <v>418.41611165743439</v>
      </c>
      <c r="BX117" s="5">
        <f t="shared" si="247"/>
        <v>2.9307098074187397</v>
      </c>
      <c r="BY117" s="5">
        <f t="shared" si="303"/>
        <v>6.1082295105965558</v>
      </c>
      <c r="BZ117" s="23">
        <v>188.13133866360619</v>
      </c>
      <c r="CA117" s="5">
        <f t="shared" si="248"/>
        <v>-3.3405826348669345</v>
      </c>
      <c r="CB117" s="5">
        <f t="shared" si="304"/>
        <v>10.189735464967944</v>
      </c>
      <c r="CC117" s="23">
        <v>231.6734136569612</v>
      </c>
      <c r="CD117" s="5">
        <f t="shared" si="249"/>
        <v>-15.709335980918834</v>
      </c>
      <c r="CE117" s="5">
        <f t="shared" si="305"/>
        <v>-16.436684462885299</v>
      </c>
      <c r="CF117" s="23">
        <v>165.85843819819343</v>
      </c>
      <c r="CG117" s="5">
        <f t="shared" si="250"/>
        <v>-0.93894600429829822</v>
      </c>
      <c r="CH117" s="5">
        <f t="shared" si="306"/>
        <v>14.323917767006566</v>
      </c>
      <c r="CI117" s="23">
        <v>118.6320676799502</v>
      </c>
      <c r="CJ117" s="5">
        <f t="shared" si="251"/>
        <v>-0.42737840251338099</v>
      </c>
      <c r="CK117" s="5">
        <f t="shared" si="307"/>
        <v>2.4586463228641127</v>
      </c>
    </row>
    <row r="118" spans="1:89" x14ac:dyDescent="0.25">
      <c r="A118" s="6"/>
      <c r="B118" s="1">
        <v>8</v>
      </c>
      <c r="C118" s="4" t="s">
        <v>8</v>
      </c>
      <c r="D118" s="4" t="s">
        <v>8</v>
      </c>
      <c r="E118" s="4" t="s">
        <v>8</v>
      </c>
      <c r="F118" s="23">
        <v>121.42691897109883</v>
      </c>
      <c r="G118" s="5">
        <f t="shared" si="224"/>
        <v>-3.454899616783067</v>
      </c>
      <c r="H118" s="5">
        <f t="shared" si="280"/>
        <v>-19.961296899631858</v>
      </c>
      <c r="I118" s="23">
        <v>148.75207920715806</v>
      </c>
      <c r="J118" s="5">
        <f t="shared" si="225"/>
        <v>-13.954333879222888</v>
      </c>
      <c r="K118" s="5">
        <f t="shared" si="281"/>
        <v>-21.753122366784535</v>
      </c>
      <c r="L118" s="23">
        <v>154.3734252674904</v>
      </c>
      <c r="M118" s="5">
        <f t="shared" si="226"/>
        <v>2.3962797015833281</v>
      </c>
      <c r="N118" s="5">
        <f t="shared" si="282"/>
        <v>15.499364293203005</v>
      </c>
      <c r="O118" s="23">
        <v>160.2761537519535</v>
      </c>
      <c r="P118" s="5">
        <f t="shared" si="227"/>
        <v>-8.2143728301773002</v>
      </c>
      <c r="Q118" s="5">
        <f t="shared" si="283"/>
        <v>-13.447240542078545</v>
      </c>
      <c r="R118" s="23">
        <v>67.459451810778233</v>
      </c>
      <c r="S118" s="5">
        <f t="shared" si="228"/>
        <v>-10.853563961312288</v>
      </c>
      <c r="T118" s="5">
        <f t="shared" si="284"/>
        <v>-31.636781258531311</v>
      </c>
      <c r="U118" s="23">
        <v>104.42143628168816</v>
      </c>
      <c r="V118" s="5">
        <f t="shared" si="229"/>
        <v>-28.746681889656966</v>
      </c>
      <c r="W118" s="5">
        <f t="shared" si="285"/>
        <v>-55.607512179074369</v>
      </c>
      <c r="X118" s="23">
        <v>198.25106636329079</v>
      </c>
      <c r="Y118" s="5">
        <f t="shared" si="230"/>
        <v>-18.207650000924517</v>
      </c>
      <c r="Z118" s="5">
        <f t="shared" si="286"/>
        <v>-29.927357143292383</v>
      </c>
      <c r="AA118" s="23">
        <v>143.88654526450867</v>
      </c>
      <c r="AB118" s="5">
        <f t="shared" si="231"/>
        <v>-9.8566316868884751</v>
      </c>
      <c r="AC118" s="5">
        <f t="shared" si="287"/>
        <v>-60.417887161355196</v>
      </c>
      <c r="AD118" s="23">
        <v>134.88607382781987</v>
      </c>
      <c r="AE118" s="5">
        <f t="shared" si="232"/>
        <v>-44.787390509603654</v>
      </c>
      <c r="AF118" s="5">
        <f t="shared" si="288"/>
        <v>-60.702555715500203</v>
      </c>
      <c r="AG118" s="23">
        <v>75.883914376229441</v>
      </c>
      <c r="AH118" s="5">
        <f t="shared" si="233"/>
        <v>-21.087631585246562</v>
      </c>
      <c r="AI118" s="5">
        <f t="shared" si="289"/>
        <v>-39.90250853948266</v>
      </c>
      <c r="AJ118" s="23">
        <v>180.23844843068997</v>
      </c>
      <c r="AK118" s="5">
        <f t="shared" si="234"/>
        <v>-10.028984258752844</v>
      </c>
      <c r="AL118" s="5">
        <f t="shared" si="290"/>
        <v>-20.118515685227056</v>
      </c>
      <c r="AM118" s="23">
        <v>82.745120438439798</v>
      </c>
      <c r="AN118" s="5">
        <f t="shared" si="235"/>
        <v>-0.87629435562369529</v>
      </c>
      <c r="AO118" s="5">
        <f t="shared" si="291"/>
        <v>4.2643160621595833</v>
      </c>
      <c r="AP118" s="23">
        <v>85.103559440962883</v>
      </c>
      <c r="AQ118" s="5">
        <f t="shared" si="236"/>
        <v>5.80498267684131</v>
      </c>
      <c r="AR118" s="5">
        <f t="shared" si="292"/>
        <v>-39.303704238687267</v>
      </c>
      <c r="AS118" s="23">
        <v>35.212520252788906</v>
      </c>
      <c r="AT118" s="5">
        <f t="shared" si="237"/>
        <v>6.1662996496684475</v>
      </c>
      <c r="AU118" s="5">
        <f t="shared" si="293"/>
        <v>-63.565875626676259</v>
      </c>
      <c r="AV118" s="23">
        <v>105.47717709949139</v>
      </c>
      <c r="AW118" s="5">
        <f t="shared" si="238"/>
        <v>1.2269807825287862</v>
      </c>
      <c r="AX118" s="5">
        <f t="shared" si="294"/>
        <v>-29.725239715965074</v>
      </c>
      <c r="AY118" s="23">
        <v>228.23065688829439</v>
      </c>
      <c r="AZ118" s="5">
        <f t="shared" si="239"/>
        <v>-7.8611437640249342</v>
      </c>
      <c r="BA118" s="5">
        <f t="shared" si="295"/>
        <v>-25.933084378315801</v>
      </c>
      <c r="BB118" s="23">
        <v>79.459319871298845</v>
      </c>
      <c r="BC118" s="5">
        <f t="shared" si="240"/>
        <v>-4.7987804913678715</v>
      </c>
      <c r="BD118" s="5">
        <f t="shared" si="296"/>
        <v>-27.144077359648843</v>
      </c>
      <c r="BE118" s="23">
        <v>103.48553433768276</v>
      </c>
      <c r="BF118" s="5">
        <f t="shared" si="241"/>
        <v>-10.608156251802164</v>
      </c>
      <c r="BG118" s="5">
        <f t="shared" si="297"/>
        <v>-40.517700647137382</v>
      </c>
      <c r="BH118" s="23">
        <v>99.170084909059099</v>
      </c>
      <c r="BI118" s="5">
        <f t="shared" si="242"/>
        <v>-20.776552336356911</v>
      </c>
      <c r="BJ118" s="5">
        <f t="shared" si="298"/>
        <v>-44.266097242114078</v>
      </c>
      <c r="BK118" s="23">
        <v>102.57960084014285</v>
      </c>
      <c r="BL118" s="5">
        <f t="shared" si="243"/>
        <v>-9.8622542552960866</v>
      </c>
      <c r="BM118" s="5">
        <f t="shared" si="299"/>
        <v>-51.115881016355949</v>
      </c>
      <c r="BN118" s="23">
        <v>111.52907288299477</v>
      </c>
      <c r="BO118" s="5">
        <f t="shared" si="244"/>
        <v>-19.45178518755533</v>
      </c>
      <c r="BP118" s="5">
        <f t="shared" si="300"/>
        <v>-46.433640411172668</v>
      </c>
      <c r="BQ118" s="23">
        <v>105.39724028216477</v>
      </c>
      <c r="BR118" s="5">
        <f t="shared" si="245"/>
        <v>-1.1530566574557004</v>
      </c>
      <c r="BS118" s="5">
        <f t="shared" si="301"/>
        <v>-22.135942781490783</v>
      </c>
      <c r="BT118" s="23">
        <v>142.44190055862435</v>
      </c>
      <c r="BU118" s="5">
        <f t="shared" si="246"/>
        <v>-3.8135000628364044</v>
      </c>
      <c r="BV118" s="5">
        <f t="shared" si="302"/>
        <v>-38.163187341719755</v>
      </c>
      <c r="BW118" s="23">
        <v>176.74836854208854</v>
      </c>
      <c r="BX118" s="5">
        <f t="shared" si="247"/>
        <v>-3.3721497444660193</v>
      </c>
      <c r="BY118" s="5">
        <f t="shared" si="303"/>
        <v>-57.757752720861774</v>
      </c>
      <c r="BZ118" s="23">
        <v>74.602742667843458</v>
      </c>
      <c r="CA118" s="5">
        <f t="shared" si="248"/>
        <v>-30.043456394926753</v>
      </c>
      <c r="CB118" s="5">
        <f t="shared" si="304"/>
        <v>-60.345393171714413</v>
      </c>
      <c r="CC118" s="23">
        <v>169.35021472700635</v>
      </c>
      <c r="CD118" s="5">
        <f t="shared" si="249"/>
        <v>-1.7343279774338645</v>
      </c>
      <c r="CE118" s="5">
        <f t="shared" si="305"/>
        <v>-26.901316791678482</v>
      </c>
      <c r="CF118" s="23">
        <v>151.88534974618921</v>
      </c>
      <c r="CG118" s="5">
        <f t="shared" si="250"/>
        <v>-0.57916962557799179</v>
      </c>
      <c r="CH118" s="5">
        <f t="shared" si="306"/>
        <v>-8.424707602339172</v>
      </c>
      <c r="CI118" s="23">
        <v>112.33233477097474</v>
      </c>
      <c r="CJ118" s="5">
        <f t="shared" si="251"/>
        <v>1.5542849947957353</v>
      </c>
      <c r="CK118" s="5">
        <f t="shared" si="307"/>
        <v>-5.3103119857702392</v>
      </c>
    </row>
    <row r="119" spans="1:89" x14ac:dyDescent="0.25">
      <c r="A119" s="6"/>
      <c r="B119" s="1">
        <v>9</v>
      </c>
      <c r="C119" s="4" t="s">
        <v>8</v>
      </c>
      <c r="D119" s="4" t="s">
        <v>8</v>
      </c>
      <c r="E119" s="4" t="s">
        <v>8</v>
      </c>
      <c r="F119" s="23">
        <v>157.12361568169592</v>
      </c>
      <c r="G119" s="5">
        <f t="shared" si="224"/>
        <v>19.107879697093317</v>
      </c>
      <c r="H119" s="5">
        <f t="shared" si="280"/>
        <v>29.397679701560548</v>
      </c>
      <c r="I119" s="23">
        <v>209.58985115042211</v>
      </c>
      <c r="J119" s="5">
        <f t="shared" si="225"/>
        <v>-16.62812184560639</v>
      </c>
      <c r="K119" s="5">
        <f t="shared" si="281"/>
        <v>40.898770805441274</v>
      </c>
      <c r="L119" s="23">
        <v>124.77297423490126</v>
      </c>
      <c r="M119" s="5">
        <f t="shared" si="226"/>
        <v>-0.43865931591776464</v>
      </c>
      <c r="N119" s="5">
        <f t="shared" si="282"/>
        <v>-19.174576829722469</v>
      </c>
      <c r="O119" s="23">
        <v>135.764116162693</v>
      </c>
      <c r="P119" s="5">
        <f t="shared" si="227"/>
        <v>-1.4106457978767513</v>
      </c>
      <c r="Q119" s="5">
        <f t="shared" si="283"/>
        <v>-15.293627289806198</v>
      </c>
      <c r="R119" s="23">
        <v>110.00027096399462</v>
      </c>
      <c r="S119" s="5">
        <f t="shared" si="228"/>
        <v>-4.1770692597079391</v>
      </c>
      <c r="T119" s="5">
        <f t="shared" si="284"/>
        <v>63.061317593481384</v>
      </c>
      <c r="U119" s="23">
        <v>274.01065964041152</v>
      </c>
      <c r="V119" s="5">
        <f t="shared" si="229"/>
        <v>-24.66048910013534</v>
      </c>
      <c r="W119" s="5">
        <f t="shared" si="285"/>
        <v>162.40843776678003</v>
      </c>
      <c r="X119" s="23">
        <v>282.4698638871389</v>
      </c>
      <c r="Y119" s="5">
        <f t="shared" si="230"/>
        <v>-14.21612859221135</v>
      </c>
      <c r="Z119" s="5">
        <f t="shared" si="286"/>
        <v>42.480879961330949</v>
      </c>
      <c r="AA119" s="23">
        <v>480.07338384568641</v>
      </c>
      <c r="AB119" s="5">
        <f t="shared" si="231"/>
        <v>-5.1355140734469114</v>
      </c>
      <c r="AC119" s="5">
        <f t="shared" si="287"/>
        <v>233.64716830413906</v>
      </c>
      <c r="AD119" s="23">
        <v>357.20020318148744</v>
      </c>
      <c r="AE119" s="5">
        <f t="shared" si="232"/>
        <v>-6.4607038927486569</v>
      </c>
      <c r="AF119" s="5">
        <f t="shared" si="288"/>
        <v>164.81622086313251</v>
      </c>
      <c r="AG119" s="23">
        <v>117.80100273363148</v>
      </c>
      <c r="AH119" s="5">
        <f t="shared" si="233"/>
        <v>-3.1165135206713241</v>
      </c>
      <c r="AI119" s="5">
        <f t="shared" si="289"/>
        <v>55.23843716018493</v>
      </c>
      <c r="AJ119" s="23">
        <v>255.61804953692311</v>
      </c>
      <c r="AK119" s="5">
        <f t="shared" si="234"/>
        <v>-14.035285529556967</v>
      </c>
      <c r="AL119" s="5">
        <f t="shared" si="290"/>
        <v>41.822153798233614</v>
      </c>
      <c r="AM119" s="23">
        <v>84.511571700662373</v>
      </c>
      <c r="AN119" s="5">
        <f t="shared" si="235"/>
        <v>0.15536086554020534</v>
      </c>
      <c r="AO119" s="5">
        <f t="shared" si="291"/>
        <v>2.1348101892446549</v>
      </c>
      <c r="AP119" s="23">
        <v>136.96954660409392</v>
      </c>
      <c r="AQ119" s="5">
        <f t="shared" si="236"/>
        <v>2.4219747632645712</v>
      </c>
      <c r="AR119" s="5">
        <f t="shared" si="292"/>
        <v>60.944556847955276</v>
      </c>
      <c r="AS119" s="23">
        <v>73.197355833041115</v>
      </c>
      <c r="AT119" s="5">
        <f t="shared" si="237"/>
        <v>-0.95882758466043372</v>
      </c>
      <c r="AU119" s="5">
        <f t="shared" si="293"/>
        <v>107.87309544321448</v>
      </c>
      <c r="AV119" s="23">
        <v>147.10283902079672</v>
      </c>
      <c r="AW119" s="5">
        <f t="shared" si="238"/>
        <v>-4.886880132350865</v>
      </c>
      <c r="AX119" s="5">
        <f t="shared" si="294"/>
        <v>39.464141026491369</v>
      </c>
      <c r="AY119" s="23">
        <v>301.78920756847964</v>
      </c>
      <c r="AZ119" s="5">
        <f t="shared" si="239"/>
        <v>-5.3260163432196039</v>
      </c>
      <c r="BA119" s="5">
        <f t="shared" si="295"/>
        <v>32.229916735589065</v>
      </c>
      <c r="BB119" s="23">
        <v>106.32991784685187</v>
      </c>
      <c r="BC119" s="5">
        <f t="shared" si="240"/>
        <v>-10.926963945271375</v>
      </c>
      <c r="BD119" s="5">
        <f t="shared" si="296"/>
        <v>33.816798355530395</v>
      </c>
      <c r="BE119" s="23">
        <v>163.63298778375892</v>
      </c>
      <c r="BF119" s="5">
        <f t="shared" si="241"/>
        <v>-9.8336369970641151</v>
      </c>
      <c r="BG119" s="5">
        <f t="shared" si="297"/>
        <v>58.121604948001249</v>
      </c>
      <c r="BH119" s="23">
        <v>192.01096491568842</v>
      </c>
      <c r="BI119" s="5">
        <f t="shared" si="242"/>
        <v>-17.56577791083506</v>
      </c>
      <c r="BJ119" s="5">
        <f t="shared" si="298"/>
        <v>93.617828493104767</v>
      </c>
      <c r="BK119" s="23">
        <v>195.44231477520643</v>
      </c>
      <c r="BL119" s="5">
        <f t="shared" si="243"/>
        <v>-8.1120085379879772</v>
      </c>
      <c r="BM119" s="5">
        <f t="shared" si="299"/>
        <v>90.527466644930911</v>
      </c>
      <c r="BN119" s="23">
        <v>163.13690559804314</v>
      </c>
      <c r="BO119" s="5">
        <f t="shared" si="244"/>
        <v>-5.0505113615352508</v>
      </c>
      <c r="BP119" s="5">
        <f t="shared" si="300"/>
        <v>46.272986389109668</v>
      </c>
      <c r="BQ119" s="23">
        <v>212.02408119713436</v>
      </c>
      <c r="BR119" s="5">
        <f t="shared" si="245"/>
        <v>5.0610910983611639</v>
      </c>
      <c r="BS119" s="5">
        <f t="shared" si="301"/>
        <v>101.16663456226462</v>
      </c>
      <c r="BT119" s="23">
        <v>280.66842550530924</v>
      </c>
      <c r="BU119" s="5">
        <f t="shared" si="246"/>
        <v>-0.6725356743979084</v>
      </c>
      <c r="BV119" s="5">
        <f t="shared" si="302"/>
        <v>97.040635097251766</v>
      </c>
      <c r="BW119" s="23">
        <v>387.13968548692418</v>
      </c>
      <c r="BX119" s="5">
        <f t="shared" si="247"/>
        <v>-5.0156796760265401</v>
      </c>
      <c r="BY119" s="5">
        <f t="shared" si="303"/>
        <v>119.03437563823161</v>
      </c>
      <c r="BZ119" s="23">
        <v>133.09676350577118</v>
      </c>
      <c r="CA119" s="5">
        <f t="shared" si="248"/>
        <v>-29.68159817860208</v>
      </c>
      <c r="CB119" s="5">
        <f t="shared" si="304"/>
        <v>78.407332956058738</v>
      </c>
      <c r="CC119" s="23">
        <v>282.54850012526822</v>
      </c>
      <c r="CD119" s="5">
        <f t="shared" si="249"/>
        <v>-8.9823515601468067</v>
      </c>
      <c r="CE119" s="5">
        <f t="shared" si="305"/>
        <v>66.842717371653919</v>
      </c>
      <c r="CF119" s="23">
        <v>136.24519000381565</v>
      </c>
      <c r="CG119" s="5">
        <f t="shared" si="250"/>
        <v>0.4818661188476826</v>
      </c>
      <c r="CH119" s="5">
        <f t="shared" si="306"/>
        <v>-10.297345839153895</v>
      </c>
      <c r="CI119" s="23">
        <v>113.67542415636089</v>
      </c>
      <c r="CJ119" s="5">
        <f t="shared" si="251"/>
        <v>0.78150915263526644</v>
      </c>
      <c r="CK119" s="5">
        <f t="shared" si="307"/>
        <v>1.1956391613549797</v>
      </c>
    </row>
    <row r="120" spans="1:89" x14ac:dyDescent="0.25">
      <c r="A120" s="6"/>
      <c r="B120" s="1">
        <v>10</v>
      </c>
      <c r="C120" s="4" t="s">
        <v>8</v>
      </c>
      <c r="D120" s="4" t="s">
        <v>8</v>
      </c>
      <c r="E120" s="4" t="s">
        <v>8</v>
      </c>
      <c r="F120" s="23">
        <v>151.96045918679653</v>
      </c>
      <c r="G120" s="5">
        <f t="shared" si="224"/>
        <v>5.4120636214235418</v>
      </c>
      <c r="H120" s="5">
        <f t="shared" si="280"/>
        <v>-3.2860474044582957</v>
      </c>
      <c r="I120" s="23">
        <v>206.55918226985935</v>
      </c>
      <c r="J120" s="5">
        <f t="shared" si="225"/>
        <v>-2.341130090318388</v>
      </c>
      <c r="K120" s="5">
        <f t="shared" si="281"/>
        <v>-1.4459998248615835</v>
      </c>
      <c r="L120" s="23">
        <v>113.12678561662352</v>
      </c>
      <c r="M120" s="5">
        <f t="shared" si="226"/>
        <v>-0.59677094834668265</v>
      </c>
      <c r="N120" s="5">
        <f t="shared" si="282"/>
        <v>-9.3339031867207698</v>
      </c>
      <c r="O120" s="23">
        <v>94.878063283857401</v>
      </c>
      <c r="P120" s="5">
        <f t="shared" si="227"/>
        <v>-6.7677477725346495</v>
      </c>
      <c r="Q120" s="5">
        <f t="shared" si="283"/>
        <v>-30.115507716221401</v>
      </c>
      <c r="R120" s="23">
        <v>99.942526239043929</v>
      </c>
      <c r="S120" s="5">
        <f t="shared" si="228"/>
        <v>-22.217102681139565</v>
      </c>
      <c r="T120" s="5">
        <f t="shared" si="284"/>
        <v>-9.1433817724347275</v>
      </c>
      <c r="U120" s="23">
        <v>283.66267669939094</v>
      </c>
      <c r="V120" s="5">
        <f t="shared" si="229"/>
        <v>-24.736698269375189</v>
      </c>
      <c r="W120" s="5">
        <f t="shared" si="285"/>
        <v>3.5224969246254574</v>
      </c>
      <c r="X120" s="23">
        <v>330.76665323184591</v>
      </c>
      <c r="Y120" s="5">
        <f t="shared" si="230"/>
        <v>-11.962414433661591</v>
      </c>
      <c r="Z120" s="5">
        <f t="shared" si="286"/>
        <v>17.098032575965004</v>
      </c>
      <c r="AA120" s="23">
        <v>479.2589061053954</v>
      </c>
      <c r="AB120" s="5">
        <f t="shared" si="231"/>
        <v>-0.42093264214397869</v>
      </c>
      <c r="AC120" s="5">
        <f t="shared" si="287"/>
        <v>-0.16965692489896805</v>
      </c>
      <c r="AD120" s="23">
        <v>366.28274191565765</v>
      </c>
      <c r="AE120" s="5">
        <f t="shared" si="232"/>
        <v>-2.498016308545584</v>
      </c>
      <c r="AF120" s="5">
        <f t="shared" si="288"/>
        <v>2.5427025665927543</v>
      </c>
      <c r="AG120" s="23">
        <v>104.47845434365946</v>
      </c>
      <c r="AH120" s="5">
        <f t="shared" si="233"/>
        <v>-9.5046295451139091</v>
      </c>
      <c r="AI120" s="5">
        <f t="shared" si="289"/>
        <v>-11.309367561239362</v>
      </c>
      <c r="AJ120" s="23">
        <v>265.61434854104533</v>
      </c>
      <c r="AK120" s="5">
        <f t="shared" si="234"/>
        <v>5.3808767828520931</v>
      </c>
      <c r="AL120" s="5">
        <f t="shared" si="290"/>
        <v>3.9106389483181987</v>
      </c>
      <c r="AM120" s="23">
        <v>75.974224890633181</v>
      </c>
      <c r="AN120" s="5">
        <f t="shared" si="235"/>
        <v>-8.4899045100010611</v>
      </c>
      <c r="AO120" s="5">
        <f t="shared" si="291"/>
        <v>-10.101985607684869</v>
      </c>
      <c r="AP120" s="23">
        <v>121.5666611255901</v>
      </c>
      <c r="AQ120" s="5">
        <f t="shared" si="236"/>
        <v>-2.7413073072718288</v>
      </c>
      <c r="AR120" s="5">
        <f t="shared" si="292"/>
        <v>-11.245481831830375</v>
      </c>
      <c r="AS120" s="23">
        <v>82.208727824208722</v>
      </c>
      <c r="AT120" s="5">
        <f t="shared" si="237"/>
        <v>2.695752453594523</v>
      </c>
      <c r="AU120" s="5">
        <f t="shared" si="293"/>
        <v>12.311062180609392</v>
      </c>
      <c r="AV120" s="23">
        <v>143.35713126555575</v>
      </c>
      <c r="AW120" s="5">
        <f t="shared" si="238"/>
        <v>-2.4385904991152496</v>
      </c>
      <c r="AX120" s="5">
        <f t="shared" si="294"/>
        <v>-2.5463191466423165</v>
      </c>
      <c r="AY120" s="23">
        <v>293.09316410133135</v>
      </c>
      <c r="AZ120" s="5">
        <f t="shared" si="239"/>
        <v>-6.1399214098982196</v>
      </c>
      <c r="BA120" s="5">
        <f t="shared" si="295"/>
        <v>-2.8814958418203367</v>
      </c>
      <c r="BB120" s="23">
        <v>102.64419478949286</v>
      </c>
      <c r="BC120" s="5">
        <f t="shared" si="240"/>
        <v>-8.1500137124321697</v>
      </c>
      <c r="BD120" s="5">
        <f t="shared" si="296"/>
        <v>-3.4663085724072498</v>
      </c>
      <c r="BE120" s="23">
        <v>156.29279779926688</v>
      </c>
      <c r="BF120" s="5">
        <f t="shared" si="241"/>
        <v>-13.397071441168093</v>
      </c>
      <c r="BG120" s="5">
        <f t="shared" si="297"/>
        <v>-4.485764199448651</v>
      </c>
      <c r="BH120" s="23">
        <v>220.56838892179533</v>
      </c>
      <c r="BI120" s="5">
        <f t="shared" si="242"/>
        <v>4.5088023842540661</v>
      </c>
      <c r="BJ120" s="5">
        <f t="shared" si="298"/>
        <v>14.872808966220452</v>
      </c>
      <c r="BK120" s="23">
        <v>192.92783383007585</v>
      </c>
      <c r="BL120" s="5">
        <f t="shared" si="243"/>
        <v>-3.6427444447331481</v>
      </c>
      <c r="BM120" s="5">
        <f t="shared" si="299"/>
        <v>-1.2865591302593167</v>
      </c>
      <c r="BN120" s="23">
        <v>182.24860923751851</v>
      </c>
      <c r="BO120" s="5">
        <f t="shared" si="244"/>
        <v>11.480815094435103</v>
      </c>
      <c r="BP120" s="5">
        <f t="shared" si="300"/>
        <v>11.715131882276314</v>
      </c>
      <c r="BQ120" s="23">
        <v>143.10660617321849</v>
      </c>
      <c r="BR120" s="5">
        <f t="shared" si="245"/>
        <v>-40.341306157334984</v>
      </c>
      <c r="BS120" s="5">
        <f t="shared" si="301"/>
        <v>-32.50455072593298</v>
      </c>
      <c r="BT120" s="23">
        <v>200.50832051719036</v>
      </c>
      <c r="BU120" s="5">
        <f t="shared" si="246"/>
        <v>-1.6412680998349471</v>
      </c>
      <c r="BV120" s="5">
        <f t="shared" si="302"/>
        <v>-28.560428499857228</v>
      </c>
      <c r="BW120" s="23">
        <v>368.00269891820403</v>
      </c>
      <c r="BX120" s="5">
        <f t="shared" si="247"/>
        <v>-5.0059328078100576</v>
      </c>
      <c r="BY120" s="5">
        <f t="shared" si="303"/>
        <v>-4.9431735588281631</v>
      </c>
      <c r="BZ120" s="23">
        <v>135.11484374428795</v>
      </c>
      <c r="CA120" s="5">
        <f t="shared" si="248"/>
        <v>-11.777281999191757</v>
      </c>
      <c r="CB120" s="5">
        <f t="shared" si="304"/>
        <v>1.5162504221443884</v>
      </c>
      <c r="CC120" s="23">
        <v>249.64551885934611</v>
      </c>
      <c r="CD120" s="5">
        <f t="shared" si="249"/>
        <v>-2.8513550039413817</v>
      </c>
      <c r="CE120" s="5">
        <f t="shared" si="305"/>
        <v>-11.645073766569114</v>
      </c>
      <c r="CF120" s="23">
        <v>123.18141316474012</v>
      </c>
      <c r="CG120" s="5">
        <f t="shared" si="250"/>
        <v>-4.0467566146611533</v>
      </c>
      <c r="CH120" s="5">
        <f t="shared" si="306"/>
        <v>-9.5884315906562776</v>
      </c>
      <c r="CI120" s="23">
        <v>105.99363837325394</v>
      </c>
      <c r="CJ120" s="5">
        <f t="shared" si="251"/>
        <v>1.9475027510234617</v>
      </c>
      <c r="CK120" s="5">
        <f t="shared" si="307"/>
        <v>-6.7576486651509002</v>
      </c>
    </row>
    <row r="121" spans="1:89" x14ac:dyDescent="0.25">
      <c r="A121" s="6"/>
      <c r="B121" s="1">
        <v>11</v>
      </c>
      <c r="C121" s="4" t="s">
        <v>8</v>
      </c>
      <c r="D121" s="4" t="s">
        <v>8</v>
      </c>
      <c r="E121" s="4" t="s">
        <v>8</v>
      </c>
      <c r="F121" s="23">
        <v>124.57715676918936</v>
      </c>
      <c r="G121" s="5">
        <f t="shared" si="224"/>
        <v>-26.375285525287445</v>
      </c>
      <c r="H121" s="5">
        <f t="shared" si="280"/>
        <v>-18.020018210096612</v>
      </c>
      <c r="I121" s="23">
        <v>161.58536962386711</v>
      </c>
      <c r="J121" s="5">
        <f t="shared" si="225"/>
        <v>-16.04015876662578</v>
      </c>
      <c r="K121" s="5">
        <f t="shared" si="281"/>
        <v>-21.772845995892926</v>
      </c>
      <c r="L121" s="23">
        <v>96.529941629922703</v>
      </c>
      <c r="M121" s="5">
        <f t="shared" si="226"/>
        <v>-2.680480220059152</v>
      </c>
      <c r="N121" s="5">
        <f t="shared" si="282"/>
        <v>-14.671011729216834</v>
      </c>
      <c r="O121" s="23">
        <v>86.247007887277803</v>
      </c>
      <c r="P121" s="5">
        <f t="shared" si="227"/>
        <v>-0.7694808429009028</v>
      </c>
      <c r="Q121" s="5">
        <f t="shared" si="283"/>
        <v>-9.0969978705795214</v>
      </c>
      <c r="R121" s="23">
        <v>125.20467688942819</v>
      </c>
      <c r="S121" s="5">
        <f t="shared" si="228"/>
        <v>-8.7986562037206415</v>
      </c>
      <c r="T121" s="5">
        <f t="shared" si="284"/>
        <v>25.276678107937649</v>
      </c>
      <c r="U121" s="23">
        <v>263.77988691166331</v>
      </c>
      <c r="V121" s="5">
        <f t="shared" si="229"/>
        <v>-33.281387854687061</v>
      </c>
      <c r="W121" s="5">
        <f t="shared" si="285"/>
        <v>-7.0093076816017801</v>
      </c>
      <c r="X121" s="23">
        <v>312.06674936998843</v>
      </c>
      <c r="Y121" s="5">
        <f t="shared" si="230"/>
        <v>-23.815927167137982</v>
      </c>
      <c r="Z121" s="5">
        <f t="shared" si="286"/>
        <v>-5.653503362308431</v>
      </c>
      <c r="AA121" s="23">
        <v>387.13796895499644</v>
      </c>
      <c r="AB121" s="5">
        <f t="shared" si="231"/>
        <v>-15.52492013945867</v>
      </c>
      <c r="AC121" s="5">
        <f t="shared" si="287"/>
        <v>-19.221538917033779</v>
      </c>
      <c r="AD121" s="23">
        <v>320.90997251288798</v>
      </c>
      <c r="AE121" s="5">
        <f t="shared" si="232"/>
        <v>-9.9372722411117884</v>
      </c>
      <c r="AF121" s="5">
        <f t="shared" si="288"/>
        <v>-12.387362059558207</v>
      </c>
      <c r="AG121" s="23">
        <v>102.31547768343569</v>
      </c>
      <c r="AH121" s="5">
        <f t="shared" si="233"/>
        <v>-7.649256215160567</v>
      </c>
      <c r="AI121" s="5">
        <f t="shared" si="289"/>
        <v>-2.0702609679782675</v>
      </c>
      <c r="AJ121" s="23">
        <v>270.97406126156318</v>
      </c>
      <c r="AK121" s="5">
        <f t="shared" si="234"/>
        <v>4.9866699513964408</v>
      </c>
      <c r="AL121" s="5">
        <f t="shared" si="290"/>
        <v>2.0178551158690934</v>
      </c>
      <c r="AM121" s="23">
        <v>74.42464331024037</v>
      </c>
      <c r="AN121" s="5">
        <f t="shared" si="235"/>
        <v>-17.875424039146591</v>
      </c>
      <c r="AO121" s="5">
        <f t="shared" si="291"/>
        <v>-2.0396148596757291</v>
      </c>
      <c r="AP121" s="23">
        <v>105.57739992491121</v>
      </c>
      <c r="AQ121" s="5">
        <f t="shared" si="236"/>
        <v>-9.1346905213282685</v>
      </c>
      <c r="AR121" s="5">
        <f t="shared" si="292"/>
        <v>-13.152669533434372</v>
      </c>
      <c r="AS121" s="23">
        <v>84.729677331925288</v>
      </c>
      <c r="AT121" s="5">
        <f t="shared" si="237"/>
        <v>0.88137444203322712</v>
      </c>
      <c r="AU121" s="5">
        <f t="shared" si="293"/>
        <v>3.0665229525352169</v>
      </c>
      <c r="AV121" s="23">
        <v>130.34454031388702</v>
      </c>
      <c r="AW121" s="5">
        <f t="shared" si="238"/>
        <v>-5.8162251683059774</v>
      </c>
      <c r="AX121" s="5">
        <f t="shared" si="294"/>
        <v>-9.0770447460783199</v>
      </c>
      <c r="AY121" s="23">
        <v>281.2429097679709</v>
      </c>
      <c r="AZ121" s="5">
        <f t="shared" si="239"/>
        <v>-6.5675657955479725</v>
      </c>
      <c r="BA121" s="5">
        <f t="shared" si="295"/>
        <v>-4.0431698124707731</v>
      </c>
      <c r="BB121" s="23">
        <v>92.175107054028175</v>
      </c>
      <c r="BC121" s="5">
        <f t="shared" si="240"/>
        <v>-24.479264460932683</v>
      </c>
      <c r="BD121" s="5">
        <f t="shared" si="296"/>
        <v>-10.199395842049459</v>
      </c>
      <c r="BE121" s="23">
        <v>153.29274239306929</v>
      </c>
      <c r="BF121" s="5">
        <f t="shared" si="241"/>
        <v>-17.498984563776904</v>
      </c>
      <c r="BG121" s="5">
        <f t="shared" si="297"/>
        <v>-1.9195096949065311</v>
      </c>
      <c r="BH121" s="23">
        <v>192.19474643755817</v>
      </c>
      <c r="BI121" s="5">
        <f t="shared" si="242"/>
        <v>-0.33179859838411868</v>
      </c>
      <c r="BJ121" s="5">
        <f t="shared" si="298"/>
        <v>-12.863875291892946</v>
      </c>
      <c r="BK121" s="23">
        <v>182.38755819567794</v>
      </c>
      <c r="BL121" s="5">
        <f t="shared" si="243"/>
        <v>-7.1648601943791288</v>
      </c>
      <c r="BM121" s="5">
        <f t="shared" si="299"/>
        <v>-5.463325547770066</v>
      </c>
      <c r="BN121" s="23">
        <v>186.56521232376301</v>
      </c>
      <c r="BO121" s="5">
        <f t="shared" si="244"/>
        <v>3.1162214655411757</v>
      </c>
      <c r="BP121" s="5">
        <f t="shared" si="300"/>
        <v>2.3685245688864565</v>
      </c>
      <c r="BQ121" s="23">
        <v>333.75513974665131</v>
      </c>
      <c r="BR121" s="5">
        <f t="shared" si="245"/>
        <v>25.65160210687975</v>
      </c>
      <c r="BS121" s="5">
        <f t="shared" si="301"/>
        <v>133.22133664651986</v>
      </c>
      <c r="BT121" s="23">
        <v>270.00384008090521</v>
      </c>
      <c r="BU121" s="5">
        <f t="shared" si="246"/>
        <v>6.8469194097930082</v>
      </c>
      <c r="BV121" s="5">
        <f t="shared" si="302"/>
        <v>34.659668678316386</v>
      </c>
      <c r="BW121" s="23">
        <v>375.2515234201374</v>
      </c>
      <c r="BX121" s="5">
        <f t="shared" si="247"/>
        <v>-9.4957279153612308</v>
      </c>
      <c r="BY121" s="5">
        <f t="shared" si="303"/>
        <v>1.9697748204679788</v>
      </c>
      <c r="BZ121" s="23">
        <v>139.96377017852248</v>
      </c>
      <c r="CA121" s="5">
        <f t="shared" si="248"/>
        <v>-1.1886176661001553</v>
      </c>
      <c r="CB121" s="5">
        <f t="shared" si="304"/>
        <v>3.5887444338916454</v>
      </c>
      <c r="CC121" s="23">
        <v>274.13437830091482</v>
      </c>
      <c r="CD121" s="5">
        <f t="shared" si="249"/>
        <v>-6.6308738513804633</v>
      </c>
      <c r="CE121" s="5">
        <f t="shared" si="305"/>
        <v>9.8094528407562098</v>
      </c>
      <c r="CF121" s="23">
        <v>124.9384052701657</v>
      </c>
      <c r="CG121" s="5">
        <f t="shared" si="250"/>
        <v>-7.7294402047684336</v>
      </c>
      <c r="CH121" s="5">
        <f t="shared" si="306"/>
        <v>1.426345144356981</v>
      </c>
      <c r="CI121" s="23">
        <v>102.20772723778687</v>
      </c>
      <c r="CJ121" s="5">
        <f t="shared" si="251"/>
        <v>7.5797153234989603</v>
      </c>
      <c r="CK121" s="5">
        <f t="shared" si="307"/>
        <v>-3.571828643276763</v>
      </c>
    </row>
    <row r="122" spans="1:89" x14ac:dyDescent="0.25">
      <c r="A122" s="6"/>
      <c r="B122" s="1">
        <v>12</v>
      </c>
      <c r="C122" s="4" t="s">
        <v>8</v>
      </c>
      <c r="D122" s="4" t="s">
        <v>8</v>
      </c>
      <c r="E122" s="4" t="s">
        <v>8</v>
      </c>
      <c r="F122" s="23">
        <v>144.77612988518212</v>
      </c>
      <c r="G122" s="5">
        <f t="shared" si="224"/>
        <v>32.687451686359843</v>
      </c>
      <c r="H122" s="5">
        <f t="shared" si="280"/>
        <v>16.214026423332534</v>
      </c>
      <c r="I122" s="23">
        <v>125.47234562842321</v>
      </c>
      <c r="J122" s="5">
        <f t="shared" si="225"/>
        <v>-16.902471048628303</v>
      </c>
      <c r="K122" s="5">
        <f t="shared" si="281"/>
        <v>-22.349191687036122</v>
      </c>
      <c r="L122" s="23">
        <v>88.159550038984406</v>
      </c>
      <c r="M122" s="5">
        <f t="shared" si="226"/>
        <v>-5.0362585552500745</v>
      </c>
      <c r="N122" s="5">
        <f t="shared" si="282"/>
        <v>-8.6712904303089431</v>
      </c>
      <c r="O122" s="23">
        <v>107.84800689806545</v>
      </c>
      <c r="P122" s="5">
        <f t="shared" si="227"/>
        <v>-6.6691446389160181</v>
      </c>
      <c r="Q122" s="5">
        <f t="shared" si="283"/>
        <v>25.045505391931382</v>
      </c>
      <c r="R122" s="23">
        <v>96.515517104381559</v>
      </c>
      <c r="S122" s="5">
        <f t="shared" si="228"/>
        <v>-10.048660407349894</v>
      </c>
      <c r="T122" s="5">
        <f t="shared" si="284"/>
        <v>-22.913808411791869</v>
      </c>
      <c r="U122" s="23">
        <v>215.57984416225858</v>
      </c>
      <c r="V122" s="5">
        <f t="shared" si="229"/>
        <v>-26.575634160649692</v>
      </c>
      <c r="W122" s="5">
        <f t="shared" si="285"/>
        <v>-18.272827133915008</v>
      </c>
      <c r="X122" s="23">
        <v>288.32377483298166</v>
      </c>
      <c r="Y122" s="5">
        <f t="shared" si="230"/>
        <v>-24.134795339892491</v>
      </c>
      <c r="Z122" s="5">
        <f t="shared" si="286"/>
        <v>-7.6083000143206361</v>
      </c>
      <c r="AA122" s="23">
        <v>262.01627692920096</v>
      </c>
      <c r="AB122" s="5">
        <f t="shared" si="231"/>
        <v>-28.382879387048458</v>
      </c>
      <c r="AC122" s="5">
        <f t="shared" si="287"/>
        <v>-32.319664321104213</v>
      </c>
      <c r="AD122" s="23">
        <v>235.36775895236929</v>
      </c>
      <c r="AE122" s="5">
        <f t="shared" si="232"/>
        <v>-9.1057854900259692</v>
      </c>
      <c r="AF122" s="5">
        <f t="shared" si="288"/>
        <v>-26.656140627441317</v>
      </c>
      <c r="AG122" s="23">
        <v>95.239602173159668</v>
      </c>
      <c r="AH122" s="5">
        <f t="shared" si="233"/>
        <v>0.38338080816670445</v>
      </c>
      <c r="AI122" s="5">
        <f t="shared" si="289"/>
        <v>-6.9157430239135422</v>
      </c>
      <c r="AJ122" s="23">
        <v>283.14976824086443</v>
      </c>
      <c r="AK122" s="5">
        <f t="shared" si="234"/>
        <v>-14.113719350265653</v>
      </c>
      <c r="AL122" s="5">
        <f t="shared" si="290"/>
        <v>4.4933108809807472</v>
      </c>
      <c r="AM122" s="23">
        <v>91.121243306543022</v>
      </c>
      <c r="AN122" s="5">
        <f t="shared" si="235"/>
        <v>3.6431569493464147</v>
      </c>
      <c r="AO122" s="5">
        <f t="shared" si="291"/>
        <v>22.434235830600617</v>
      </c>
      <c r="AP122" s="23">
        <v>77.718083966233223</v>
      </c>
      <c r="AQ122" s="5">
        <f t="shared" si="236"/>
        <v>-21.783031631647717</v>
      </c>
      <c r="AR122" s="5">
        <f t="shared" si="292"/>
        <v>-26.387575350872527</v>
      </c>
      <c r="AS122" s="23">
        <v>96.748650512215207</v>
      </c>
      <c r="AT122" s="5">
        <f t="shared" si="237"/>
        <v>6.149452804127991</v>
      </c>
      <c r="AU122" s="5">
        <f t="shared" si="293"/>
        <v>14.185080787226473</v>
      </c>
      <c r="AV122" s="23">
        <v>91.716955815030673</v>
      </c>
      <c r="AW122" s="5">
        <f t="shared" si="238"/>
        <v>-24.111604727537166</v>
      </c>
      <c r="AX122" s="5">
        <f t="shared" si="294"/>
        <v>-29.634984638279427</v>
      </c>
      <c r="AY122" s="23">
        <v>215.02771260060737</v>
      </c>
      <c r="AZ122" s="5">
        <f t="shared" si="239"/>
        <v>-18.22230119107418</v>
      </c>
      <c r="BA122" s="5">
        <f t="shared" si="295"/>
        <v>-23.543774746887642</v>
      </c>
      <c r="BB122" s="23">
        <v>85.486908842183723</v>
      </c>
      <c r="BC122" s="5">
        <f t="shared" si="240"/>
        <v>-9.0839945369659514</v>
      </c>
      <c r="BD122" s="5">
        <f t="shared" si="296"/>
        <v>-7.2559701047314036</v>
      </c>
      <c r="BE122" s="23">
        <v>167.58296292387959</v>
      </c>
      <c r="BF122" s="5">
        <f t="shared" si="241"/>
        <v>-6.1318791515137461</v>
      </c>
      <c r="BG122" s="5">
        <f t="shared" si="297"/>
        <v>9.3221768413325723</v>
      </c>
      <c r="BH122" s="23">
        <v>136.90964663356615</v>
      </c>
      <c r="BI122" s="5">
        <f t="shared" si="242"/>
        <v>-25.367722700903368</v>
      </c>
      <c r="BJ122" s="5">
        <f t="shared" si="298"/>
        <v>-28.765146201305509</v>
      </c>
      <c r="BK122" s="23">
        <v>146.70150370432717</v>
      </c>
      <c r="BL122" s="5">
        <f t="shared" si="243"/>
        <v>-9.9964931036295361</v>
      </c>
      <c r="BM122" s="5">
        <f t="shared" si="299"/>
        <v>-19.566057490097165</v>
      </c>
      <c r="BN122" s="23">
        <v>199.64117108574891</v>
      </c>
      <c r="BO122" s="5">
        <f t="shared" si="244"/>
        <v>1.0896148359995954</v>
      </c>
      <c r="BP122" s="5">
        <f t="shared" si="300"/>
        <v>7.0087872219682854</v>
      </c>
      <c r="BQ122" s="23">
        <v>466.84481679624531</v>
      </c>
      <c r="BR122" s="5">
        <f t="shared" si="245"/>
        <v>-27.340622767225426</v>
      </c>
      <c r="BS122" s="5">
        <f t="shared" si="301"/>
        <v>39.876442697068413</v>
      </c>
      <c r="BT122" s="23">
        <v>223.13377693593759</v>
      </c>
      <c r="BU122" s="5">
        <f t="shared" si="246"/>
        <v>-5.1599807316470248</v>
      </c>
      <c r="BV122" s="5">
        <f t="shared" si="302"/>
        <v>-17.359035757018589</v>
      </c>
      <c r="BW122" s="23">
        <v>409.80585099974832</v>
      </c>
      <c r="BX122" s="5">
        <f t="shared" si="247"/>
        <v>-11.187560188198759</v>
      </c>
      <c r="BY122" s="5">
        <f t="shared" si="303"/>
        <v>9.2083110721774073</v>
      </c>
      <c r="BZ122" s="23">
        <v>159.24882663386884</v>
      </c>
      <c r="CA122" s="5">
        <f t="shared" si="248"/>
        <v>-26.057314793573884</v>
      </c>
      <c r="CB122" s="5">
        <f t="shared" si="304"/>
        <v>13.778606014076683</v>
      </c>
      <c r="CC122" s="23">
        <v>291.02747003065048</v>
      </c>
      <c r="CD122" s="5">
        <f t="shared" si="249"/>
        <v>-3.0013248219644408</v>
      </c>
      <c r="CE122" s="5">
        <f t="shared" si="305"/>
        <v>6.162339738065346</v>
      </c>
      <c r="CF122" s="23">
        <v>134.15377329407968</v>
      </c>
      <c r="CG122" s="5">
        <f t="shared" si="250"/>
        <v>-7.1715953273947104</v>
      </c>
      <c r="CH122" s="5">
        <f t="shared" si="306"/>
        <v>7.3759289659466614</v>
      </c>
      <c r="CI122" s="23">
        <v>96.742105252635668</v>
      </c>
      <c r="CJ122" s="5">
        <f t="shared" si="251"/>
        <v>5.0212399836383339</v>
      </c>
      <c r="CK122" s="5">
        <f t="shared" si="307"/>
        <v>-5.3475623936293983</v>
      </c>
    </row>
    <row r="123" spans="1:89" s="1" customFormat="1" x14ac:dyDescent="0.25">
      <c r="A123" s="39" t="s">
        <v>9</v>
      </c>
      <c r="B123" s="40"/>
      <c r="C123" s="4" t="s">
        <v>8</v>
      </c>
      <c r="D123" s="4" t="s">
        <v>8</v>
      </c>
      <c r="E123" s="4"/>
      <c r="F123" s="24">
        <f>AVERAGE(F111:F122)</f>
        <v>142.64668222196849</v>
      </c>
      <c r="G123" s="13">
        <f t="shared" si="224"/>
        <v>2.1991415906049214</v>
      </c>
      <c r="H123" s="14"/>
      <c r="I123" s="24">
        <f>AVERAGE(I111:I122)</f>
        <v>171.2289558990027</v>
      </c>
      <c r="J123" s="13">
        <f t="shared" si="225"/>
        <v>-13.061654760877007</v>
      </c>
      <c r="K123" s="14"/>
      <c r="L123" s="24">
        <f>AVERAGE(L111:L122)</f>
        <v>116.03510051485962</v>
      </c>
      <c r="M123" s="13">
        <f t="shared" si="226"/>
        <v>0.52555434049312155</v>
      </c>
      <c r="N123" s="14"/>
      <c r="O123" s="24">
        <f>AVERAGE(O111:O122)</f>
        <v>129.80667347964322</v>
      </c>
      <c r="P123" s="13">
        <f t="shared" si="227"/>
        <v>-0.45610135285752018</v>
      </c>
      <c r="Q123" s="14"/>
      <c r="R123" s="24">
        <f>AVERAGE(R111:R122)</f>
        <v>106.2165950599496</v>
      </c>
      <c r="S123" s="13">
        <f t="shared" si="228"/>
        <v>-3.3344664621860671</v>
      </c>
      <c r="T123" s="14"/>
      <c r="U123" s="24">
        <f>AVERAGE(U111:U122)</f>
        <v>271.78432230628783</v>
      </c>
      <c r="V123" s="13">
        <f t="shared" si="229"/>
        <v>-21.742755811309998</v>
      </c>
      <c r="W123" s="14"/>
      <c r="X123" s="24">
        <f>AVERAGE(X111:X122)</f>
        <v>313.40143190016744</v>
      </c>
      <c r="Y123" s="13">
        <f t="shared" si="230"/>
        <v>-16.861260503466475</v>
      </c>
      <c r="Z123" s="14"/>
      <c r="AA123" s="24">
        <f>AVERAGE(AA111:AA122)</f>
        <v>402.94232469277671</v>
      </c>
      <c r="AB123" s="13">
        <f t="shared" si="231"/>
        <v>-4.5067234024410459</v>
      </c>
      <c r="AC123" s="14"/>
      <c r="AD123" s="24">
        <f>AVERAGE(AD111:AD122)</f>
        <v>318.06881222128976</v>
      </c>
      <c r="AE123" s="13">
        <f t="shared" si="232"/>
        <v>-9.5310359906160205</v>
      </c>
      <c r="AF123" s="14"/>
      <c r="AG123" s="24">
        <f>AVERAGE(AG111:AG122)</f>
        <v>107.94183998512619</v>
      </c>
      <c r="AH123" s="13">
        <f t="shared" si="233"/>
        <v>-4.5233680326141341</v>
      </c>
      <c r="AI123" s="14"/>
      <c r="AJ123" s="24">
        <f>AVERAGE(AJ111:AJ122)</f>
        <v>247.74035559154427</v>
      </c>
      <c r="AK123" s="13">
        <f t="shared" si="234"/>
        <v>-4.9210833411979422</v>
      </c>
      <c r="AL123" s="14"/>
      <c r="AM123" s="24">
        <f>AVERAGE(AM111:AM122)</f>
        <v>79.061923356729594</v>
      </c>
      <c r="AN123" s="13">
        <f t="shared" si="235"/>
        <v>-4.3135594637672767</v>
      </c>
      <c r="AO123" s="14"/>
      <c r="AP123" s="24">
        <f>AVERAGE(AP111:AP122)</f>
        <v>121.34256101607303</v>
      </c>
      <c r="AQ123" s="13">
        <f t="shared" si="236"/>
        <v>-4.7818538125624936</v>
      </c>
      <c r="AR123" s="14"/>
      <c r="AS123" s="24">
        <f>AVERAGE(AS111:AS122)</f>
        <v>78.065712424223477</v>
      </c>
      <c r="AT123" s="13">
        <f t="shared" si="237"/>
        <v>2.8867860041441675</v>
      </c>
      <c r="AU123" s="14"/>
      <c r="AV123" s="24">
        <f>AVERAGE(AV111:AV122)</f>
        <v>134.20803347462271</v>
      </c>
      <c r="AW123" s="13">
        <f t="shared" si="238"/>
        <v>-2.8506025644482862</v>
      </c>
      <c r="AX123" s="14"/>
      <c r="AY123" s="24">
        <f>AVERAGE(AY111:AY122)</f>
        <v>276.47148925244466</v>
      </c>
      <c r="AZ123" s="13">
        <f t="shared" si="239"/>
        <v>-6.6064994258757466</v>
      </c>
      <c r="BA123" s="14"/>
      <c r="BB123" s="24">
        <f>AVERAGE(BB111:BB122)</f>
        <v>102.96780289669378</v>
      </c>
      <c r="BC123" s="13">
        <f t="shared" si="240"/>
        <v>-6.4279001049002762</v>
      </c>
      <c r="BD123" s="14"/>
      <c r="BE123" s="24">
        <f>AVERAGE(BE111:BE122)</f>
        <v>160.29666124214683</v>
      </c>
      <c r="BF123" s="13">
        <f t="shared" si="241"/>
        <v>-9.7645578290018697</v>
      </c>
      <c r="BG123" s="14"/>
      <c r="BH123" s="24">
        <f>AVERAGE(BH111:BH122)</f>
        <v>185.31871446791672</v>
      </c>
      <c r="BI123" s="13">
        <f t="shared" si="242"/>
        <v>-2.6795121687893575</v>
      </c>
      <c r="BJ123" s="14"/>
      <c r="BK123" s="24">
        <f>AVERAGE(BK111:BK122)</f>
        <v>185.87467166636694</v>
      </c>
      <c r="BL123" s="13">
        <f t="shared" si="243"/>
        <v>-1.5730632369306128</v>
      </c>
      <c r="BM123" s="14"/>
      <c r="BN123" s="24">
        <f>AVERAGE(BN111:BN122)</f>
        <v>200.38184654510226</v>
      </c>
      <c r="BO123" s="13">
        <f t="shared" si="244"/>
        <v>-0.50479366727259589</v>
      </c>
      <c r="BP123" s="14"/>
      <c r="BQ123" s="24">
        <f>AVERAGE(BQ111:BQ122)</f>
        <v>202.97097289862847</v>
      </c>
      <c r="BR123" s="13">
        <f t="shared" si="245"/>
        <v>-15.390084166900698</v>
      </c>
      <c r="BS123" s="14"/>
      <c r="BT123" s="24">
        <f>AVERAGE(BT111:BT122)</f>
        <v>241.58898048287872</v>
      </c>
      <c r="BU123" s="13">
        <f t="shared" si="246"/>
        <v>-2.4122691110937318</v>
      </c>
      <c r="BV123" s="14"/>
      <c r="BW123" s="24">
        <f>AVERAGE(BW111:BW122)</f>
        <v>351.82991530878581</v>
      </c>
      <c r="BX123" s="13">
        <f t="shared" si="247"/>
        <v>-2.0784667069826956</v>
      </c>
      <c r="BY123" s="14"/>
      <c r="BZ123" s="24">
        <f>AVERAGE(BZ111:BZ122)</f>
        <v>144.71085812806248</v>
      </c>
      <c r="CA123" s="13">
        <f t="shared" si="248"/>
        <v>-16.428736613023784</v>
      </c>
      <c r="CB123" s="14"/>
      <c r="CC123" s="24">
        <f>AVERAGE(CC111:CC122)</f>
        <v>253.42455887441324</v>
      </c>
      <c r="CD123" s="13">
        <f t="shared" si="249"/>
        <v>-9.1686147612938669</v>
      </c>
      <c r="CE123" s="14"/>
      <c r="CF123" s="24">
        <f>AVERAGE(CF111:CF122)</f>
        <v>134.37559074571115</v>
      </c>
      <c r="CG123" s="13">
        <f t="shared" si="250"/>
        <v>-2.8136289206826692</v>
      </c>
      <c r="CH123" s="14"/>
      <c r="CI123" s="24">
        <f>AVERAGE(CI111:CI122)</f>
        <v>104.68098071973024</v>
      </c>
      <c r="CJ123" s="13">
        <f t="shared" si="251"/>
        <v>2.4896287541072568</v>
      </c>
      <c r="CK123" s="14"/>
    </row>
    <row r="124" spans="1:89" x14ac:dyDescent="0.25">
      <c r="A124" s="6">
        <v>2009</v>
      </c>
      <c r="B124" s="1">
        <v>1</v>
      </c>
      <c r="C124" s="4" t="s">
        <v>8</v>
      </c>
      <c r="D124" s="4" t="s">
        <v>8</v>
      </c>
      <c r="E124" s="4" t="s">
        <v>8</v>
      </c>
      <c r="F124" s="23">
        <v>85.421018156576423</v>
      </c>
      <c r="G124" s="5">
        <f t="shared" si="224"/>
        <v>-36.863110582203376</v>
      </c>
      <c r="H124" s="5">
        <f>(F124-F122)/F122*100</f>
        <v>-40.99785771016159</v>
      </c>
      <c r="I124" s="23">
        <v>93.443076725808481</v>
      </c>
      <c r="J124" s="5">
        <f t="shared" si="225"/>
        <v>-35.702219309693561</v>
      </c>
      <c r="K124" s="5">
        <f>(I124-I122)/I122*100</f>
        <v>-25.526954758195856</v>
      </c>
      <c r="L124" s="23">
        <v>99.162865778944465</v>
      </c>
      <c r="M124" s="5">
        <f t="shared" si="226"/>
        <v>-4.3187582460050455</v>
      </c>
      <c r="N124" s="5">
        <f>(L124-L122)/L122*100</f>
        <v>12.481138725293357</v>
      </c>
      <c r="O124" s="23">
        <v>93.271905872744156</v>
      </c>
      <c r="P124" s="5">
        <f t="shared" si="227"/>
        <v>-8.6939860045661934</v>
      </c>
      <c r="Q124" s="5">
        <f>(O124-O122)/O122*100</f>
        <v>-13.515410664100791</v>
      </c>
      <c r="R124" s="23">
        <v>81.121865333675828</v>
      </c>
      <c r="S124" s="5">
        <f t="shared" si="228"/>
        <v>-17.460814992527457</v>
      </c>
      <c r="T124" s="5">
        <f>(R124-R122)/R122*100</f>
        <v>-15.949406098148438</v>
      </c>
      <c r="U124" s="23">
        <v>211.55552710099897</v>
      </c>
      <c r="V124" s="5">
        <f t="shared" si="229"/>
        <v>-28.093953679444827</v>
      </c>
      <c r="W124" s="5">
        <f>(U124-U122)/U122*100</f>
        <v>-1.866740871299017</v>
      </c>
      <c r="X124" s="23">
        <v>225.77529262405594</v>
      </c>
      <c r="Y124" s="5">
        <f t="shared" si="230"/>
        <v>-34.403927916379004</v>
      </c>
      <c r="Z124" s="5">
        <f>(X124-X122)/X122*100</f>
        <v>-21.693834386414508</v>
      </c>
      <c r="AA124" s="23">
        <v>323.36662733333105</v>
      </c>
      <c r="AB124" s="5">
        <f t="shared" si="231"/>
        <v>-14.772578234921246</v>
      </c>
      <c r="AC124" s="5">
        <f>(AA124-AA122)/AA122*100</f>
        <v>23.414709621535263</v>
      </c>
      <c r="AD124" s="23">
        <v>168.87328447615994</v>
      </c>
      <c r="AE124" s="5">
        <f t="shared" si="232"/>
        <v>-48.77267965276436</v>
      </c>
      <c r="AF124" s="5">
        <f>(AD124-AD122)/AD122*100</f>
        <v>-28.251309683271298</v>
      </c>
      <c r="AG124" s="23">
        <v>96.696455260926328</v>
      </c>
      <c r="AH124" s="5">
        <f t="shared" si="233"/>
        <v>-14.549651027566885</v>
      </c>
      <c r="AI124" s="5">
        <f>(AG124-AG122)/AG122*100</f>
        <v>1.5296715384403707</v>
      </c>
      <c r="AJ124" s="23">
        <v>196.20581786940471</v>
      </c>
      <c r="AK124" s="5">
        <f t="shared" si="234"/>
        <v>-11.121197628599534</v>
      </c>
      <c r="AL124" s="5">
        <f>(AJ124-AJ122)/AJ122*100</f>
        <v>-30.705993832034466</v>
      </c>
      <c r="AM124" s="23">
        <v>78.017974053540883</v>
      </c>
      <c r="AN124" s="5">
        <f t="shared" si="235"/>
        <v>0.16178687759042615</v>
      </c>
      <c r="AO124" s="5">
        <f>(AM124-AM122)/AM122*100</f>
        <v>-14.380037823804859</v>
      </c>
      <c r="AP124" s="23">
        <v>82.747208303971732</v>
      </c>
      <c r="AQ124" s="5">
        <f t="shared" si="236"/>
        <v>-24.972550968435435</v>
      </c>
      <c r="AR124" s="5">
        <f>(AP124-AP122)/AP122*100</f>
        <v>6.4709834327922335</v>
      </c>
      <c r="AS124" s="23">
        <v>67.522502879270348</v>
      </c>
      <c r="AT124" s="5">
        <f t="shared" si="237"/>
        <v>-4.4181200821330977</v>
      </c>
      <c r="AU124" s="5">
        <f>(AS124-AS122)/AS122*100</f>
        <v>-30.208325881770154</v>
      </c>
      <c r="AV124" s="23">
        <v>98.972057672347617</v>
      </c>
      <c r="AW124" s="5">
        <f t="shared" si="238"/>
        <v>-21.485717588182311</v>
      </c>
      <c r="AX124" s="5">
        <f>(AV124-AV122)/AV122*100</f>
        <v>7.9103169014338031</v>
      </c>
      <c r="AY124" s="23">
        <v>155.47228031509164</v>
      </c>
      <c r="AZ124" s="5">
        <f t="shared" si="239"/>
        <v>-34.530284944681902</v>
      </c>
      <c r="BA124" s="5">
        <f>(AY124-AY122)/AY122*100</f>
        <v>-27.6966310831451</v>
      </c>
      <c r="BB124" s="23">
        <v>77.986071628261172</v>
      </c>
      <c r="BC124" s="5">
        <f t="shared" si="240"/>
        <v>-28.304499355839774</v>
      </c>
      <c r="BD124" s="5">
        <f>(BB124-BB122)/BB122*100</f>
        <v>-8.7742524738726377</v>
      </c>
      <c r="BE124" s="23">
        <v>111.32073244753539</v>
      </c>
      <c r="BF124" s="5">
        <f t="shared" si="241"/>
        <v>-27.063259938655833</v>
      </c>
      <c r="BG124" s="5">
        <f>(BE124-BE122)/BE122*100</f>
        <v>-33.572762704941503</v>
      </c>
      <c r="BH124" s="23">
        <v>96.123516312662701</v>
      </c>
      <c r="BI124" s="5">
        <f t="shared" si="242"/>
        <v>-41.607913586265248</v>
      </c>
      <c r="BJ124" s="5">
        <f>(BH124-BH122)/BH122*100</f>
        <v>-29.790545314944893</v>
      </c>
      <c r="BK124" s="23">
        <v>135.26311044168463</v>
      </c>
      <c r="BL124" s="5">
        <f t="shared" si="243"/>
        <v>-18.791367553178006</v>
      </c>
      <c r="BM124" s="5">
        <f>(BK124-BK122)/BK122*100</f>
        <v>-7.7970525003590296</v>
      </c>
      <c r="BN124" s="23">
        <v>89.936764468293291</v>
      </c>
      <c r="BO124" s="5">
        <f t="shared" si="244"/>
        <v>-43.352196748491885</v>
      </c>
      <c r="BP124" s="5">
        <f>(BN124-BN122)/BN122*100</f>
        <v>-54.950792975631224</v>
      </c>
      <c r="BQ124" s="23">
        <v>56.960380869530006</v>
      </c>
      <c r="BR124" s="5">
        <f t="shared" si="245"/>
        <v>-58.634281367535714</v>
      </c>
      <c r="BS124" s="5">
        <f>(BQ124-BQ122)/BQ122*100</f>
        <v>-87.798861887248833</v>
      </c>
      <c r="BT124" s="23">
        <v>161.07362771879457</v>
      </c>
      <c r="BU124" s="5">
        <f t="shared" si="246"/>
        <v>-20.730842877440345</v>
      </c>
      <c r="BV124" s="5">
        <f>(BT124-BT122)/BT122*100</f>
        <v>-27.812978415616875</v>
      </c>
      <c r="BW124" s="23">
        <v>153.47169810691972</v>
      </c>
      <c r="BX124" s="5">
        <f t="shared" si="247"/>
        <v>-29.791595261076043</v>
      </c>
      <c r="BY124" s="5">
        <f>(BW124-BW122)/BW122*100</f>
        <v>-62.550144725236244</v>
      </c>
      <c r="BZ124" s="23">
        <v>87.333154935884011</v>
      </c>
      <c r="CA124" s="5">
        <f t="shared" si="248"/>
        <v>-19.574045308381873</v>
      </c>
      <c r="CB124" s="5">
        <f>(BZ124-BZ122)/BZ122*100</f>
        <v>-45.159310255595884</v>
      </c>
      <c r="CC124" s="23">
        <v>167.8287640096346</v>
      </c>
      <c r="CD124" s="5">
        <f t="shared" si="249"/>
        <v>-19.495749478190255</v>
      </c>
      <c r="CE124" s="5">
        <f>(CC124-CC122)/CC122*100</f>
        <v>-42.33232897500735</v>
      </c>
      <c r="CF124" s="23">
        <v>137.74704483992329</v>
      </c>
      <c r="CG124" s="5">
        <f t="shared" si="250"/>
        <v>-3.9816357420691486</v>
      </c>
      <c r="CH124" s="5">
        <f>(CF124-CF122)/CF122*100</f>
        <v>2.6784722170779078</v>
      </c>
      <c r="CI124" s="23">
        <v>95.258539770028662</v>
      </c>
      <c r="CJ124" s="5">
        <f t="shared" si="251"/>
        <v>2.978548773102772</v>
      </c>
      <c r="CK124" s="5">
        <f>(CI124-CI122)/CI122*100</f>
        <v>-1.5335261505140616</v>
      </c>
    </row>
    <row r="125" spans="1:89" x14ac:dyDescent="0.25">
      <c r="A125" s="6"/>
      <c r="B125" s="1">
        <v>2</v>
      </c>
      <c r="C125" s="4" t="s">
        <v>8</v>
      </c>
      <c r="D125" s="4" t="s">
        <v>8</v>
      </c>
      <c r="E125" s="4" t="s">
        <v>8</v>
      </c>
      <c r="F125" s="23">
        <v>89.069815675657125</v>
      </c>
      <c r="G125" s="5">
        <f t="shared" si="224"/>
        <v>-29.103723957071121</v>
      </c>
      <c r="H125" s="5">
        <f t="shared" ref="H125:H135" si="308">(F125-F124)/F124*100</f>
        <v>4.2715453383995836</v>
      </c>
      <c r="I125" s="23">
        <v>104.32905978520216</v>
      </c>
      <c r="J125" s="5">
        <f t="shared" si="225"/>
        <v>-31.59807040064614</v>
      </c>
      <c r="K125" s="5">
        <f t="shared" ref="K125:K135" si="309">(I125-I124)/I124*100</f>
        <v>11.649855121248411</v>
      </c>
      <c r="L125" s="23">
        <v>105.67803608932167</v>
      </c>
      <c r="M125" s="5">
        <f t="shared" si="226"/>
        <v>-3.4387156954993148</v>
      </c>
      <c r="N125" s="5">
        <f t="shared" ref="N125:N135" si="310">(L125-L124)/L124*100</f>
        <v>6.5701714640850826</v>
      </c>
      <c r="O125" s="23">
        <v>96.565476919534575</v>
      </c>
      <c r="P125" s="5">
        <f t="shared" si="227"/>
        <v>2.447318490322278</v>
      </c>
      <c r="Q125" s="5">
        <f t="shared" ref="Q125:Q135" si="311">(O125-O124)/O124*100</f>
        <v>3.5311501528488263</v>
      </c>
      <c r="R125" s="23">
        <v>94.180184095721913</v>
      </c>
      <c r="S125" s="5">
        <f t="shared" si="228"/>
        <v>-9.2265372028702188</v>
      </c>
      <c r="T125" s="5">
        <f t="shared" ref="T125:T135" si="312">(R125-R124)/R124*100</f>
        <v>16.097162840540889</v>
      </c>
      <c r="U125" s="23">
        <v>225.07844859497729</v>
      </c>
      <c r="V125" s="5">
        <f t="shared" si="229"/>
        <v>-32.339571488116796</v>
      </c>
      <c r="W125" s="5">
        <f t="shared" ref="W125:W135" si="313">(U125-U124)/U124*100</f>
        <v>6.392138120561758</v>
      </c>
      <c r="X125" s="23">
        <v>273.58140366745863</v>
      </c>
      <c r="Y125" s="5">
        <f t="shared" si="230"/>
        <v>-25.620730349491836</v>
      </c>
      <c r="Z125" s="5">
        <f t="shared" ref="Z125:Z135" si="314">(X125-X124)/X124*100</f>
        <v>21.174199571520806</v>
      </c>
      <c r="AA125" s="23">
        <v>491.89239203712452</v>
      </c>
      <c r="AB125" s="5">
        <f t="shared" si="231"/>
        <v>2.0827659742373164</v>
      </c>
      <c r="AC125" s="5">
        <f t="shared" ref="AC125:AC135" si="315">(AA125-AA124)/AA124*100</f>
        <v>52.116004082905768</v>
      </c>
      <c r="AD125" s="23">
        <v>197.28036556277479</v>
      </c>
      <c r="AE125" s="5">
        <f t="shared" si="232"/>
        <v>-38.829175220573667</v>
      </c>
      <c r="AF125" s="5">
        <f t="shared" ref="AF125:AF135" si="316">(AD125-AD124)/AD124*100</f>
        <v>16.821536440611553</v>
      </c>
      <c r="AG125" s="23">
        <v>104.47958921835199</v>
      </c>
      <c r="AH125" s="5">
        <f t="shared" si="233"/>
        <v>-2.5504193213091519</v>
      </c>
      <c r="AI125" s="5">
        <f t="shared" ref="AI125:AI135" si="317">(AG125-AG124)/AG124*100</f>
        <v>8.0490375127232987</v>
      </c>
      <c r="AJ125" s="23">
        <v>219.46215406445128</v>
      </c>
      <c r="AK125" s="5">
        <f t="shared" si="234"/>
        <v>-3.2155929099193314</v>
      </c>
      <c r="AL125" s="5">
        <f t="shared" ref="AL125:AL135" si="318">(AJ125-AJ124)/AJ124*100</f>
        <v>11.853030887456187</v>
      </c>
      <c r="AM125" s="23">
        <v>93.719760327312457</v>
      </c>
      <c r="AN125" s="5">
        <f t="shared" si="235"/>
        <v>12.306674676407615</v>
      </c>
      <c r="AO125" s="5">
        <f t="shared" ref="AO125:AO135" si="319">(AM125-AM124)/AM124*100</f>
        <v>20.125857488937118</v>
      </c>
      <c r="AP125" s="23">
        <v>104.6092692477928</v>
      </c>
      <c r="AQ125" s="5">
        <f t="shared" si="236"/>
        <v>-12.077710946472628</v>
      </c>
      <c r="AR125" s="5">
        <f t="shared" ref="AR125:AR135" si="320">(AP125-AP124)/AP124*100</f>
        <v>26.420300324224616</v>
      </c>
      <c r="AS125" s="23">
        <v>79.755795394393658</v>
      </c>
      <c r="AT125" s="5">
        <f t="shared" si="237"/>
        <v>13.124054620728964</v>
      </c>
      <c r="AU125" s="5">
        <f t="shared" ref="AU125:AU135" si="321">(AS125-AS124)/AS124*100</f>
        <v>18.117356427080807</v>
      </c>
      <c r="AV125" s="23">
        <v>123.73378850065582</v>
      </c>
      <c r="AW125" s="5">
        <f t="shared" si="238"/>
        <v>-8.4849534947058416</v>
      </c>
      <c r="AX125" s="5">
        <f t="shared" ref="AX125:AX135" si="322">(AV125-AV124)/AV124*100</f>
        <v>25.018910802363287</v>
      </c>
      <c r="AY125" s="23">
        <v>204.64261078621814</v>
      </c>
      <c r="AZ125" s="5">
        <f t="shared" si="239"/>
        <v>-18.096370274832445</v>
      </c>
      <c r="BA125" s="5">
        <f t="shared" ref="BA125:BA135" si="323">(AY125-AY124)/AY124*100</f>
        <v>31.626429078852041</v>
      </c>
      <c r="BB125" s="23">
        <v>97.729959510229975</v>
      </c>
      <c r="BC125" s="5">
        <f t="shared" si="240"/>
        <v>-10.614139157794025</v>
      </c>
      <c r="BD125" s="5">
        <f t="shared" ref="BD125:BD135" si="324">(BB125-BB124)/BB124*100</f>
        <v>25.31719763508881</v>
      </c>
      <c r="BE125" s="23">
        <v>130.39096052667958</v>
      </c>
      <c r="BF125" s="5">
        <f t="shared" si="241"/>
        <v>-12.684137164359683</v>
      </c>
      <c r="BG125" s="5">
        <f t="shared" ref="BG125:BG135" si="325">(BE125-BE124)/BE124*100</f>
        <v>17.130886277748701</v>
      </c>
      <c r="BH125" s="23">
        <v>102.14837179848463</v>
      </c>
      <c r="BI125" s="5">
        <f t="shared" si="242"/>
        <v>-50.770935792590279</v>
      </c>
      <c r="BJ125" s="5">
        <f t="shared" ref="BJ125:BJ135" si="326">(BH125-BH124)/BH124*100</f>
        <v>6.2678267680353823</v>
      </c>
      <c r="BK125" s="23">
        <v>164.18797398033723</v>
      </c>
      <c r="BL125" s="5">
        <f t="shared" si="243"/>
        <v>-15.19365619698663</v>
      </c>
      <c r="BM125" s="5">
        <f t="shared" ref="BM125:BM135" si="327">(BK125-BK124)/BK124*100</f>
        <v>21.384147861306833</v>
      </c>
      <c r="BN125" s="23">
        <v>125.76261671408507</v>
      </c>
      <c r="BO125" s="5">
        <f t="shared" si="244"/>
        <v>-39.981221514808389</v>
      </c>
      <c r="BP125" s="5">
        <f t="shared" ref="BP125:BP135" si="328">(BN125-BN124)/BN124*100</f>
        <v>39.83449088656284</v>
      </c>
      <c r="BQ125" s="23">
        <v>113.40802187751268</v>
      </c>
      <c r="BR125" s="5">
        <f t="shared" si="245"/>
        <v>-39.67512935276946</v>
      </c>
      <c r="BS125" s="5">
        <f t="shared" ref="BS125:BS135" si="329">(BQ125-BQ124)/BQ124*100</f>
        <v>99.099830700356833</v>
      </c>
      <c r="BT125" s="23">
        <v>215.64887188117859</v>
      </c>
      <c r="BU125" s="5">
        <f t="shared" si="246"/>
        <v>-13.70678758685257</v>
      </c>
      <c r="BV125" s="5">
        <f t="shared" ref="BV125:BV135" si="330">(BT125-BT124)/BT124*100</f>
        <v>33.882172355155824</v>
      </c>
      <c r="BW125" s="23">
        <v>245.17742245007648</v>
      </c>
      <c r="BX125" s="5">
        <f t="shared" si="247"/>
        <v>-25.255565700266182</v>
      </c>
      <c r="BY125" s="5">
        <f t="shared" ref="BY125:BY135" si="331">(BW125-BW124)/BW124*100</f>
        <v>59.754160196538507</v>
      </c>
      <c r="BZ125" s="23">
        <v>102.19197280861944</v>
      </c>
      <c r="CA125" s="5">
        <f t="shared" si="248"/>
        <v>-12.560794405111658</v>
      </c>
      <c r="CB125" s="5">
        <f t="shared" ref="CB125:CB135" si="332">(BZ125-BZ124)/BZ124*100</f>
        <v>17.013948349448832</v>
      </c>
      <c r="CC125" s="23">
        <v>194.84433764233535</v>
      </c>
      <c r="CD125" s="5">
        <f t="shared" si="249"/>
        <v>-10.100636938791196</v>
      </c>
      <c r="CE125" s="5">
        <f t="shared" ref="CE125:CE135" si="333">(CC125-CC124)/CC124*100</f>
        <v>16.097105756644826</v>
      </c>
      <c r="CF125" s="23">
        <v>136.30799650947714</v>
      </c>
      <c r="CG125" s="5">
        <f t="shared" si="250"/>
        <v>1.2500223107135964</v>
      </c>
      <c r="CH125" s="5">
        <f t="shared" ref="CH125:CH135" si="334">(CF125-CF124)/CF124*100</f>
        <v>-1.0447035957239466</v>
      </c>
      <c r="CI125" s="23">
        <v>94.856024824953181</v>
      </c>
      <c r="CJ125" s="5">
        <f t="shared" si="251"/>
        <v>-2.3507216666889161</v>
      </c>
      <c r="CK125" s="5">
        <f t="shared" ref="CK125:CK135" si="335">(CI125-CI124)/CI124*100</f>
        <v>-0.42254998454440401</v>
      </c>
    </row>
    <row r="126" spans="1:89" x14ac:dyDescent="0.25">
      <c r="A126" s="6"/>
      <c r="B126" s="1">
        <v>3</v>
      </c>
      <c r="C126" s="4" t="s">
        <v>8</v>
      </c>
      <c r="D126" s="4" t="s">
        <v>8</v>
      </c>
      <c r="E126" s="4" t="s">
        <v>8</v>
      </c>
      <c r="F126" s="23">
        <v>98.950166280813747</v>
      </c>
      <c r="G126" s="5">
        <f t="shared" si="224"/>
        <v>-28.289941012627786</v>
      </c>
      <c r="H126" s="5">
        <f t="shared" si="308"/>
        <v>11.092815821170417</v>
      </c>
      <c r="I126" s="23">
        <v>118.32538520334036</v>
      </c>
      <c r="J126" s="5">
        <f t="shared" si="225"/>
        <v>-26.572654952913211</v>
      </c>
      <c r="K126" s="5">
        <f t="shared" si="309"/>
        <v>13.415557896289421</v>
      </c>
      <c r="L126" s="23">
        <v>106.42304658984372</v>
      </c>
      <c r="M126" s="5">
        <f t="shared" si="226"/>
        <v>-6.7862921785795667</v>
      </c>
      <c r="N126" s="5">
        <f t="shared" si="310"/>
        <v>0.70498140208846738</v>
      </c>
      <c r="O126" s="23">
        <v>119.77365651077092</v>
      </c>
      <c r="P126" s="5">
        <f t="shared" si="227"/>
        <v>-3.3868962380773693E-2</v>
      </c>
      <c r="Q126" s="5">
        <f t="shared" si="311"/>
        <v>24.033619810706366</v>
      </c>
      <c r="R126" s="23">
        <v>102.4177890033546</v>
      </c>
      <c r="S126" s="5">
        <f t="shared" si="228"/>
        <v>-6.3346217474276312</v>
      </c>
      <c r="T126" s="5">
        <f t="shared" si="312"/>
        <v>8.7466434544874438</v>
      </c>
      <c r="U126" s="23">
        <v>226.07364697144365</v>
      </c>
      <c r="V126" s="5">
        <f t="shared" si="229"/>
        <v>-31.222564297425841</v>
      </c>
      <c r="W126" s="5">
        <f t="shared" si="313"/>
        <v>0.44215622716379904</v>
      </c>
      <c r="X126" s="23">
        <v>313.48499656882058</v>
      </c>
      <c r="Y126" s="5">
        <f t="shared" si="230"/>
        <v>-13.279288868390008</v>
      </c>
      <c r="Z126" s="5">
        <f t="shared" si="314"/>
        <v>14.585637900251886</v>
      </c>
      <c r="AA126" s="23">
        <v>561.67482790340352</v>
      </c>
      <c r="AB126" s="5">
        <f t="shared" si="231"/>
        <v>6.6571200191323747</v>
      </c>
      <c r="AC126" s="5">
        <f t="shared" si="315"/>
        <v>14.186524735070982</v>
      </c>
      <c r="AD126" s="23">
        <v>201.63832962031768</v>
      </c>
      <c r="AE126" s="5">
        <f t="shared" si="232"/>
        <v>-37.75076572103287</v>
      </c>
      <c r="AF126" s="5">
        <f t="shared" si="316"/>
        <v>2.2090206722352095</v>
      </c>
      <c r="AG126" s="23">
        <v>104.2512223607331</v>
      </c>
      <c r="AH126" s="5">
        <f t="shared" si="233"/>
        <v>-3.0380156634097317</v>
      </c>
      <c r="AI126" s="5">
        <f t="shared" si="317"/>
        <v>-0.21857556995331434</v>
      </c>
      <c r="AJ126" s="23">
        <v>239.04315187845728</v>
      </c>
      <c r="AK126" s="5">
        <f t="shared" si="234"/>
        <v>-6.9891470747546762</v>
      </c>
      <c r="AL126" s="5">
        <f t="shared" si="318"/>
        <v>8.9222663003004516</v>
      </c>
      <c r="AM126" s="23">
        <v>82.580376381355421</v>
      </c>
      <c r="AN126" s="5">
        <f t="shared" si="235"/>
        <v>7.0899341031497682</v>
      </c>
      <c r="AO126" s="5">
        <f t="shared" si="319"/>
        <v>-11.885843398503356</v>
      </c>
      <c r="AP126" s="23">
        <v>116.55911686968122</v>
      </c>
      <c r="AQ126" s="5">
        <f t="shared" si="236"/>
        <v>-18.266812745021834</v>
      </c>
      <c r="AR126" s="5">
        <f t="shared" si="320"/>
        <v>11.42331622026942</v>
      </c>
      <c r="AS126" s="23">
        <v>100.51222534366839</v>
      </c>
      <c r="AT126" s="5">
        <f t="shared" si="237"/>
        <v>17.471625655241183</v>
      </c>
      <c r="AU126" s="5">
        <f t="shared" si="321"/>
        <v>26.024980186874018</v>
      </c>
      <c r="AV126" s="23">
        <v>123.09610786240626</v>
      </c>
      <c r="AW126" s="5">
        <f t="shared" si="238"/>
        <v>-16.062585676881344</v>
      </c>
      <c r="AX126" s="5">
        <f t="shared" si="322"/>
        <v>-0.51536499930751178</v>
      </c>
      <c r="AY126" s="23">
        <v>188.65395571822592</v>
      </c>
      <c r="AZ126" s="5">
        <f t="shared" si="239"/>
        <v>-35.161709668218499</v>
      </c>
      <c r="BA126" s="5">
        <f t="shared" si="323"/>
        <v>-7.812964761622851</v>
      </c>
      <c r="BB126" s="23">
        <v>78.23325360133073</v>
      </c>
      <c r="BC126" s="5">
        <f t="shared" si="240"/>
        <v>-27.270683359806903</v>
      </c>
      <c r="BD126" s="5">
        <f t="shared" si="324"/>
        <v>-19.949569207442892</v>
      </c>
      <c r="BE126" s="23">
        <v>129.23730390870523</v>
      </c>
      <c r="BF126" s="5">
        <f t="shared" si="241"/>
        <v>-23.726925079026483</v>
      </c>
      <c r="BG126" s="5">
        <f t="shared" si="325"/>
        <v>-0.8847673284363119</v>
      </c>
      <c r="BH126" s="23">
        <v>143.56483445612673</v>
      </c>
      <c r="BI126" s="5">
        <f t="shared" si="242"/>
        <v>-38.369389081783751</v>
      </c>
      <c r="BJ126" s="5">
        <f t="shared" si="326"/>
        <v>40.545396787476271</v>
      </c>
      <c r="BK126" s="23">
        <v>172.13096448678345</v>
      </c>
      <c r="BL126" s="5">
        <f t="shared" si="243"/>
        <v>-15.548696144978319</v>
      </c>
      <c r="BM126" s="5">
        <f t="shared" si="327"/>
        <v>4.8377419575184328</v>
      </c>
      <c r="BN126" s="23">
        <v>166.12660119203531</v>
      </c>
      <c r="BO126" s="5">
        <f t="shared" si="244"/>
        <v>-36.949411241418296</v>
      </c>
      <c r="BP126" s="5">
        <f t="shared" si="328"/>
        <v>32.095375821986686</v>
      </c>
      <c r="BQ126" s="23">
        <v>122.42901550577331</v>
      </c>
      <c r="BR126" s="5">
        <f t="shared" si="245"/>
        <v>-29.413616154971312</v>
      </c>
      <c r="BS126" s="5">
        <f t="shared" si="329"/>
        <v>7.9544581405395016</v>
      </c>
      <c r="BT126" s="23">
        <v>235.92405514878439</v>
      </c>
      <c r="BU126" s="5">
        <f t="shared" si="246"/>
        <v>-8.6733354787532821</v>
      </c>
      <c r="BV126" s="5">
        <f t="shared" si="330"/>
        <v>9.4019426536936948</v>
      </c>
      <c r="BW126" s="23">
        <v>282.0168932155259</v>
      </c>
      <c r="BX126" s="5">
        <f t="shared" si="247"/>
        <v>-24.404493982686148</v>
      </c>
      <c r="BY126" s="5">
        <f t="shared" si="331"/>
        <v>15.025637514788192</v>
      </c>
      <c r="BZ126" s="23">
        <v>106.88291805138313</v>
      </c>
      <c r="CA126" s="5">
        <f t="shared" si="248"/>
        <v>-27.431077618194667</v>
      </c>
      <c r="CB126" s="5">
        <f t="shared" si="332"/>
        <v>4.5903265333263326</v>
      </c>
      <c r="CC126" s="23">
        <v>228.59498244450862</v>
      </c>
      <c r="CD126" s="5">
        <f t="shared" si="249"/>
        <v>-15.188055886727362</v>
      </c>
      <c r="CE126" s="5">
        <f t="shared" si="333"/>
        <v>17.32185046307448</v>
      </c>
      <c r="CF126" s="23">
        <v>123.38894821956703</v>
      </c>
      <c r="CG126" s="5">
        <f t="shared" si="250"/>
        <v>14.574922446820107</v>
      </c>
      <c r="CH126" s="5">
        <f t="shared" si="334"/>
        <v>-9.4778359456056425</v>
      </c>
      <c r="CI126" s="23">
        <v>94.095792253417244</v>
      </c>
      <c r="CJ126" s="5">
        <f t="shared" si="251"/>
        <v>-2.7822376330014889</v>
      </c>
      <c r="CK126" s="5">
        <f t="shared" si="335"/>
        <v>-0.80145944650207124</v>
      </c>
    </row>
    <row r="127" spans="1:89" x14ac:dyDescent="0.25">
      <c r="A127" s="6"/>
      <c r="B127" s="1">
        <v>4</v>
      </c>
      <c r="C127" s="4" t="s">
        <v>8</v>
      </c>
      <c r="D127" s="4" t="s">
        <v>8</v>
      </c>
      <c r="E127" s="4" t="s">
        <v>8</v>
      </c>
      <c r="F127" s="23">
        <v>112.92390771185454</v>
      </c>
      <c r="G127" s="5">
        <f t="shared" si="224"/>
        <v>-20.693933524665137</v>
      </c>
      <c r="H127" s="5">
        <f t="shared" si="308"/>
        <v>14.121998937712018</v>
      </c>
      <c r="I127" s="23">
        <v>111.23456681302483</v>
      </c>
      <c r="J127" s="5">
        <f t="shared" si="225"/>
        <v>-33.191746425549468</v>
      </c>
      <c r="K127" s="5">
        <f t="shared" si="309"/>
        <v>-5.9926434028759514</v>
      </c>
      <c r="L127" s="23">
        <v>105.51867160295483</v>
      </c>
      <c r="M127" s="5">
        <f t="shared" si="226"/>
        <v>-10.024949587047317</v>
      </c>
      <c r="N127" s="5">
        <f t="shared" si="310"/>
        <v>-0.84979242360385865</v>
      </c>
      <c r="O127" s="23">
        <v>130.32916986877751</v>
      </c>
      <c r="P127" s="5">
        <f t="shared" si="227"/>
        <v>-8.2813528412010964</v>
      </c>
      <c r="Q127" s="5">
        <f t="shared" si="311"/>
        <v>8.8128839558783643</v>
      </c>
      <c r="R127" s="23">
        <v>89.555986280452103</v>
      </c>
      <c r="S127" s="5">
        <f t="shared" si="228"/>
        <v>-25.44827959196893</v>
      </c>
      <c r="T127" s="5">
        <f t="shared" si="312"/>
        <v>-12.558172606597884</v>
      </c>
      <c r="U127" s="23">
        <v>221.50800093501107</v>
      </c>
      <c r="V127" s="5">
        <f t="shared" si="229"/>
        <v>-30.756421706254887</v>
      </c>
      <c r="W127" s="5">
        <f t="shared" si="313"/>
        <v>-2.0195392508571728</v>
      </c>
      <c r="X127" s="23">
        <v>324.66260335808738</v>
      </c>
      <c r="Y127" s="5">
        <f t="shared" si="230"/>
        <v>-8.9908934146602757</v>
      </c>
      <c r="Z127" s="5">
        <f t="shared" si="314"/>
        <v>3.5655954548411506</v>
      </c>
      <c r="AA127" s="23">
        <v>466.15756716594262</v>
      </c>
      <c r="AB127" s="5">
        <f t="shared" si="231"/>
        <v>-12.629203051306265</v>
      </c>
      <c r="AC127" s="5">
        <f t="shared" si="315"/>
        <v>-17.005793386540706</v>
      </c>
      <c r="AD127" s="23">
        <v>204.26724575023505</v>
      </c>
      <c r="AE127" s="5">
        <f t="shared" si="232"/>
        <v>-38.985315845232698</v>
      </c>
      <c r="AF127" s="5">
        <f t="shared" si="316"/>
        <v>1.3037779745882569</v>
      </c>
      <c r="AG127" s="23">
        <v>97.773571371296242</v>
      </c>
      <c r="AH127" s="5">
        <f t="shared" si="233"/>
        <v>-13.231448127016357</v>
      </c>
      <c r="AI127" s="5">
        <f t="shared" si="317"/>
        <v>-6.2135012355276737</v>
      </c>
      <c r="AJ127" s="23">
        <v>238.95872293692014</v>
      </c>
      <c r="AK127" s="5">
        <f t="shared" si="234"/>
        <v>-13.322796002875537</v>
      </c>
      <c r="AL127" s="5">
        <f t="shared" si="318"/>
        <v>-3.5319539954890226E-2</v>
      </c>
      <c r="AM127" s="23">
        <v>83.807334137599781</v>
      </c>
      <c r="AN127" s="5">
        <f t="shared" si="235"/>
        <v>10.749340139781047</v>
      </c>
      <c r="AO127" s="5">
        <f t="shared" si="319"/>
        <v>1.4857739937854975</v>
      </c>
      <c r="AP127" s="23">
        <v>120.41977354446001</v>
      </c>
      <c r="AQ127" s="5">
        <f t="shared" si="236"/>
        <v>-14.709682233563367</v>
      </c>
      <c r="AR127" s="5">
        <f t="shared" si="320"/>
        <v>3.3121876507482448</v>
      </c>
      <c r="AS127" s="23">
        <v>101.26159972515165</v>
      </c>
      <c r="AT127" s="5">
        <f t="shared" si="237"/>
        <v>20.886615456515806</v>
      </c>
      <c r="AU127" s="5">
        <f t="shared" si="321"/>
        <v>0.74555545747895402</v>
      </c>
      <c r="AV127" s="23">
        <v>115.67328699745518</v>
      </c>
      <c r="AW127" s="5">
        <f t="shared" si="238"/>
        <v>-17.27433686992222</v>
      </c>
      <c r="AX127" s="5">
        <f t="shared" si="322"/>
        <v>-6.0301020022892367</v>
      </c>
      <c r="AY127" s="23">
        <v>212.45193694774204</v>
      </c>
      <c r="AZ127" s="5">
        <f t="shared" si="239"/>
        <v>-29.460717549106004</v>
      </c>
      <c r="BA127" s="5">
        <f t="shared" si="323"/>
        <v>12.614620848481364</v>
      </c>
      <c r="BB127" s="23">
        <v>75.198472340085104</v>
      </c>
      <c r="BC127" s="5">
        <f t="shared" si="240"/>
        <v>-27.127160774082636</v>
      </c>
      <c r="BD127" s="5">
        <f t="shared" si="324"/>
        <v>-3.8791448924144012</v>
      </c>
      <c r="BE127" s="23">
        <v>120.24532626945084</v>
      </c>
      <c r="BF127" s="5">
        <f t="shared" si="241"/>
        <v>-33.573487449239522</v>
      </c>
      <c r="BG127" s="5">
        <f t="shared" si="325"/>
        <v>-6.9577261110355764</v>
      </c>
      <c r="BH127" s="23">
        <v>108.28875963470193</v>
      </c>
      <c r="BI127" s="5">
        <f t="shared" si="242"/>
        <v>-47.305684799896497</v>
      </c>
      <c r="BJ127" s="5">
        <f t="shared" si="326"/>
        <v>-24.57152892284714</v>
      </c>
      <c r="BK127" s="23">
        <v>142.07928060168945</v>
      </c>
      <c r="BL127" s="5">
        <f t="shared" si="243"/>
        <v>-35.512058810349473</v>
      </c>
      <c r="BM127" s="5">
        <f t="shared" si="327"/>
        <v>-17.458615871173738</v>
      </c>
      <c r="BN127" s="23">
        <v>133.50577893700824</v>
      </c>
      <c r="BO127" s="5">
        <f t="shared" si="244"/>
        <v>-48.388765254078606</v>
      </c>
      <c r="BP127" s="5">
        <f t="shared" si="328"/>
        <v>-19.636122102635913</v>
      </c>
      <c r="BQ127" s="23">
        <v>95.225878613370611</v>
      </c>
      <c r="BR127" s="5">
        <f t="shared" si="245"/>
        <v>-38.372002227437797</v>
      </c>
      <c r="BS127" s="5">
        <f t="shared" si="329"/>
        <v>-22.21951779978162</v>
      </c>
      <c r="BT127" s="23">
        <v>243.46277197153836</v>
      </c>
      <c r="BU127" s="5">
        <f t="shared" si="246"/>
        <v>-14.50470181723828</v>
      </c>
      <c r="BV127" s="5">
        <f t="shared" si="330"/>
        <v>3.1953998154192935</v>
      </c>
      <c r="BW127" s="23">
        <v>256.56517476230437</v>
      </c>
      <c r="BX127" s="5">
        <f t="shared" si="247"/>
        <v>-38.355119131976309</v>
      </c>
      <c r="BY127" s="5">
        <f t="shared" si="331"/>
        <v>-9.0248914393119541</v>
      </c>
      <c r="BZ127" s="23">
        <v>165.48397248137803</v>
      </c>
      <c r="CA127" s="5">
        <f t="shared" si="248"/>
        <v>-18.785245465852253</v>
      </c>
      <c r="CB127" s="5">
        <f t="shared" si="332"/>
        <v>54.827333963527181</v>
      </c>
      <c r="CC127" s="23">
        <v>253.02931056843454</v>
      </c>
      <c r="CD127" s="5">
        <f t="shared" si="249"/>
        <v>-20.781383625914618</v>
      </c>
      <c r="CE127" s="5">
        <f t="shared" si="333"/>
        <v>10.688917080608867</v>
      </c>
      <c r="CF127" s="23">
        <v>115.69502360251155</v>
      </c>
      <c r="CG127" s="5">
        <f t="shared" si="250"/>
        <v>-2.9713742731608797</v>
      </c>
      <c r="CH127" s="5">
        <f t="shared" si="334"/>
        <v>-6.2355054711742568</v>
      </c>
      <c r="CI127" s="23">
        <v>96.12877630634145</v>
      </c>
      <c r="CJ127" s="5">
        <f t="shared" si="251"/>
        <v>-1.0537776303775483</v>
      </c>
      <c r="CK127" s="5">
        <f t="shared" si="335"/>
        <v>2.1605472510917458</v>
      </c>
    </row>
    <row r="128" spans="1:89" x14ac:dyDescent="0.25">
      <c r="A128" s="6"/>
      <c r="B128" s="1">
        <v>5</v>
      </c>
      <c r="C128" s="4" t="s">
        <v>8</v>
      </c>
      <c r="D128" s="4" t="s">
        <v>8</v>
      </c>
      <c r="E128" s="4" t="s">
        <v>8</v>
      </c>
      <c r="F128" s="23">
        <v>95.523447348090798</v>
      </c>
      <c r="G128" s="5">
        <f t="shared" si="224"/>
        <v>-42.997679049086891</v>
      </c>
      <c r="H128" s="5">
        <f t="shared" si="308"/>
        <v>-15.409013659148348</v>
      </c>
      <c r="I128" s="23">
        <v>129.62202013424005</v>
      </c>
      <c r="J128" s="5">
        <f t="shared" si="225"/>
        <v>-26.835094777490397</v>
      </c>
      <c r="K128" s="5">
        <f t="shared" si="309"/>
        <v>16.530341105317426</v>
      </c>
      <c r="L128" s="23">
        <v>114.21831229236977</v>
      </c>
      <c r="M128" s="5">
        <f t="shared" si="226"/>
        <v>0.38657845271391955</v>
      </c>
      <c r="N128" s="5">
        <f t="shared" si="310"/>
        <v>8.2446457648272116</v>
      </c>
      <c r="O128" s="23">
        <v>148.83174094561011</v>
      </c>
      <c r="P128" s="5">
        <f t="shared" si="227"/>
        <v>3.7956814977241078</v>
      </c>
      <c r="Q128" s="5">
        <f t="shared" si="311"/>
        <v>14.19679960784066</v>
      </c>
      <c r="R128" s="23">
        <v>123.55540570760859</v>
      </c>
      <c r="S128" s="5">
        <f t="shared" si="228"/>
        <v>7.267050925930139</v>
      </c>
      <c r="T128" s="5">
        <f t="shared" si="312"/>
        <v>37.964429670490638</v>
      </c>
      <c r="U128" s="23">
        <v>213.99352961632431</v>
      </c>
      <c r="V128" s="5">
        <f t="shared" si="229"/>
        <v>-30.837990310021997</v>
      </c>
      <c r="W128" s="5">
        <f t="shared" si="313"/>
        <v>-3.392415301915642</v>
      </c>
      <c r="X128" s="23">
        <v>260.50736569456933</v>
      </c>
      <c r="Y128" s="5">
        <f t="shared" si="230"/>
        <v>-22.14168289484742</v>
      </c>
      <c r="Z128" s="5">
        <f t="shared" si="314"/>
        <v>-19.760587452925055</v>
      </c>
      <c r="AA128" s="23">
        <v>296.11634120363038</v>
      </c>
      <c r="AB128" s="5">
        <f t="shared" si="231"/>
        <v>-26.999487812061783</v>
      </c>
      <c r="AC128" s="5">
        <f t="shared" si="315"/>
        <v>-36.477199543514224</v>
      </c>
      <c r="AD128" s="23">
        <v>280.23540490381816</v>
      </c>
      <c r="AE128" s="5">
        <f t="shared" si="232"/>
        <v>-21.762474909367427</v>
      </c>
      <c r="AF128" s="5">
        <f t="shared" si="316"/>
        <v>37.190573003795294</v>
      </c>
      <c r="AG128" s="23">
        <v>105.76459526144509</v>
      </c>
      <c r="AH128" s="5">
        <f t="shared" si="233"/>
        <v>-0.37497308394988799</v>
      </c>
      <c r="AI128" s="5">
        <f t="shared" si="317"/>
        <v>8.1729896720278834</v>
      </c>
      <c r="AJ128" s="23">
        <v>241.38921544128897</v>
      </c>
      <c r="AK128" s="5">
        <f t="shared" si="234"/>
        <v>-0.89610281821296045</v>
      </c>
      <c r="AL128" s="5">
        <f t="shared" si="318"/>
        <v>1.0171181342521758</v>
      </c>
      <c r="AM128" s="23">
        <v>80.746527958510981</v>
      </c>
      <c r="AN128" s="5">
        <f t="shared" si="235"/>
        <v>4.714297094034114</v>
      </c>
      <c r="AO128" s="5">
        <f t="shared" si="319"/>
        <v>-3.6521937018822124</v>
      </c>
      <c r="AP128" s="23">
        <v>113.34298877805769</v>
      </c>
      <c r="AQ128" s="5">
        <f t="shared" si="236"/>
        <v>-15.923566393250946</v>
      </c>
      <c r="AR128" s="5">
        <f t="shared" si="320"/>
        <v>-5.8767630581779136</v>
      </c>
      <c r="AS128" s="23">
        <v>87.06442031536227</v>
      </c>
      <c r="AT128" s="5">
        <f t="shared" si="237"/>
        <v>17.176417539272588</v>
      </c>
      <c r="AU128" s="5">
        <f t="shared" si="321"/>
        <v>-14.020299351702862</v>
      </c>
      <c r="AV128" s="23">
        <v>132.80207050388174</v>
      </c>
      <c r="AW128" s="5">
        <f t="shared" si="238"/>
        <v>-7.463411596484355</v>
      </c>
      <c r="AX128" s="5">
        <f t="shared" si="322"/>
        <v>14.807898998152783</v>
      </c>
      <c r="AY128" s="23">
        <v>235.11513291996468</v>
      </c>
      <c r="AZ128" s="5">
        <f t="shared" si="239"/>
        <v>-17.228693199463983</v>
      </c>
      <c r="BA128" s="5">
        <f t="shared" si="323"/>
        <v>10.667446151737007</v>
      </c>
      <c r="BB128" s="23">
        <v>82.891452084328591</v>
      </c>
      <c r="BC128" s="5">
        <f t="shared" si="240"/>
        <v>-25.034685987836919</v>
      </c>
      <c r="BD128" s="5">
        <f t="shared" si="324"/>
        <v>10.230234079027543</v>
      </c>
      <c r="BE128" s="23">
        <v>136.36994652727924</v>
      </c>
      <c r="BF128" s="5">
        <f t="shared" si="241"/>
        <v>-16.799040128486926</v>
      </c>
      <c r="BG128" s="5">
        <f t="shared" si="325"/>
        <v>13.409768810220251</v>
      </c>
      <c r="BH128" s="23">
        <v>123.83159366487116</v>
      </c>
      <c r="BI128" s="5">
        <f t="shared" si="242"/>
        <v>-38.986449785232566</v>
      </c>
      <c r="BJ128" s="5">
        <f t="shared" si="326"/>
        <v>14.353137003878299</v>
      </c>
      <c r="BK128" s="23">
        <v>160.98182664603831</v>
      </c>
      <c r="BL128" s="5">
        <f t="shared" si="243"/>
        <v>-18.820589548846655</v>
      </c>
      <c r="BM128" s="5">
        <f t="shared" si="327"/>
        <v>13.304224207990606</v>
      </c>
      <c r="BN128" s="23">
        <v>132.96044128030999</v>
      </c>
      <c r="BO128" s="5">
        <f t="shared" si="244"/>
        <v>-42.284632152967241</v>
      </c>
      <c r="BP128" s="5">
        <f t="shared" si="328"/>
        <v>-0.4084749447104884</v>
      </c>
      <c r="BQ128" s="23">
        <v>148.38903054403659</v>
      </c>
      <c r="BR128" s="5">
        <f t="shared" si="245"/>
        <v>17.2851770390849</v>
      </c>
      <c r="BS128" s="5">
        <f t="shared" si="329"/>
        <v>55.828470899717551</v>
      </c>
      <c r="BT128" s="23">
        <v>240.36041283800267</v>
      </c>
      <c r="BU128" s="5">
        <f t="shared" si="246"/>
        <v>-14.051212049334147</v>
      </c>
      <c r="BV128" s="5">
        <f t="shared" si="330"/>
        <v>-1.2742642780303026</v>
      </c>
      <c r="BW128" s="23">
        <v>240.39891012599159</v>
      </c>
      <c r="BX128" s="5">
        <f t="shared" si="247"/>
        <v>-32.546238274447639</v>
      </c>
      <c r="BY128" s="5">
        <f t="shared" si="331"/>
        <v>-6.3010362381761524</v>
      </c>
      <c r="BZ128" s="23">
        <v>148.28338240797493</v>
      </c>
      <c r="CA128" s="5">
        <f t="shared" si="248"/>
        <v>-6.8173974951450989</v>
      </c>
      <c r="CB128" s="5">
        <f t="shared" si="332"/>
        <v>-10.394112381692247</v>
      </c>
      <c r="CC128" s="23">
        <v>222.43808545830598</v>
      </c>
      <c r="CD128" s="5">
        <f t="shared" si="249"/>
        <v>-11.494302990390795</v>
      </c>
      <c r="CE128" s="5">
        <f t="shared" si="333"/>
        <v>-12.089992673736045</v>
      </c>
      <c r="CF128" s="23">
        <v>117.07138570661031</v>
      </c>
      <c r="CG128" s="5">
        <f t="shared" si="250"/>
        <v>-7.1980290056009855</v>
      </c>
      <c r="CH128" s="5">
        <f t="shared" si="334"/>
        <v>1.1896467637428112</v>
      </c>
      <c r="CI128" s="23">
        <v>106.38616320108763</v>
      </c>
      <c r="CJ128" s="5">
        <f t="shared" si="251"/>
        <v>-0.77688709770554731</v>
      </c>
      <c r="CK128" s="5">
        <f t="shared" si="335"/>
        <v>10.670464442466345</v>
      </c>
    </row>
    <row r="129" spans="1:89" x14ac:dyDescent="0.25">
      <c r="A129" s="6"/>
      <c r="B129" s="1">
        <v>6</v>
      </c>
      <c r="C129" s="4" t="s">
        <v>8</v>
      </c>
      <c r="D129" s="4" t="s">
        <v>8</v>
      </c>
      <c r="E129" s="4" t="s">
        <v>8</v>
      </c>
      <c r="F129" s="23">
        <v>93.072325563464986</v>
      </c>
      <c r="G129" s="5">
        <f t="shared" si="224"/>
        <v>-38.485769041414635</v>
      </c>
      <c r="H129" s="5">
        <f t="shared" si="308"/>
        <v>-2.5659896629293937</v>
      </c>
      <c r="I129" s="23">
        <v>134.85615365860198</v>
      </c>
      <c r="J129" s="5">
        <f t="shared" si="225"/>
        <v>-35.789424481684925</v>
      </c>
      <c r="K129" s="5">
        <f t="shared" si="309"/>
        <v>4.0379971851552137</v>
      </c>
      <c r="L129" s="23">
        <v>116.1704527919227</v>
      </c>
      <c r="M129" s="5">
        <f t="shared" si="226"/>
        <v>-5.9317977845216898</v>
      </c>
      <c r="N129" s="5">
        <f t="shared" si="310"/>
        <v>1.709130926883198</v>
      </c>
      <c r="O129" s="23">
        <v>167.36356225140747</v>
      </c>
      <c r="P129" s="5">
        <f t="shared" si="227"/>
        <v>-9.9118236836564204</v>
      </c>
      <c r="Q129" s="5">
        <f t="shared" si="311"/>
        <v>12.451524915353732</v>
      </c>
      <c r="R129" s="23">
        <v>123.55340359863834</v>
      </c>
      <c r="S129" s="5">
        <f t="shared" si="228"/>
        <v>-5.0375754749178538</v>
      </c>
      <c r="T129" s="5">
        <f t="shared" si="312"/>
        <v>-1.6204139015845913E-3</v>
      </c>
      <c r="U129" s="23">
        <v>193.47129651285616</v>
      </c>
      <c r="V129" s="5">
        <f t="shared" si="229"/>
        <v>-35.478401645941879</v>
      </c>
      <c r="W129" s="5">
        <f t="shared" si="313"/>
        <v>-9.5901185144537333</v>
      </c>
      <c r="X129" s="23">
        <v>238.47588892106745</v>
      </c>
      <c r="Y129" s="5">
        <f t="shared" si="230"/>
        <v>-20.822419717265053</v>
      </c>
      <c r="Z129" s="5">
        <f t="shared" si="314"/>
        <v>-8.4571415916633175</v>
      </c>
      <c r="AA129" s="23">
        <v>306.4180305944206</v>
      </c>
      <c r="AB129" s="5">
        <f t="shared" si="231"/>
        <v>-21.902966827723962</v>
      </c>
      <c r="AC129" s="5">
        <f t="shared" si="315"/>
        <v>3.4789330939713494</v>
      </c>
      <c r="AD129" s="23">
        <v>278.94095707235971</v>
      </c>
      <c r="AE129" s="5">
        <f t="shared" si="232"/>
        <v>-28.455206200226069</v>
      </c>
      <c r="AF129" s="5">
        <f t="shared" si="316"/>
        <v>-0.46191445078209648</v>
      </c>
      <c r="AG129" s="23">
        <v>114.17611726330837</v>
      </c>
      <c r="AH129" s="5">
        <f t="shared" si="233"/>
        <v>-9.7972027291866528</v>
      </c>
      <c r="AI129" s="5">
        <f t="shared" si="317"/>
        <v>7.9530602665952532</v>
      </c>
      <c r="AJ129" s="23">
        <v>226.16941305506302</v>
      </c>
      <c r="AK129" s="5">
        <f t="shared" si="234"/>
        <v>-15.571076610051964</v>
      </c>
      <c r="AL129" s="5">
        <f t="shared" si="318"/>
        <v>-6.3050879710604688</v>
      </c>
      <c r="AM129" s="23">
        <v>81.92244095005519</v>
      </c>
      <c r="AN129" s="5">
        <f t="shared" si="235"/>
        <v>18.101424496153591</v>
      </c>
      <c r="AO129" s="5">
        <f t="shared" si="319"/>
        <v>1.4563016160254147</v>
      </c>
      <c r="AP129" s="23">
        <v>115.83522323539722</v>
      </c>
      <c r="AQ129" s="5">
        <f t="shared" si="236"/>
        <v>-17.898621893116882</v>
      </c>
      <c r="AR129" s="5">
        <f t="shared" si="320"/>
        <v>2.1988430728782862</v>
      </c>
      <c r="AS129" s="23">
        <v>97.707095367523209</v>
      </c>
      <c r="AT129" s="5">
        <f t="shared" si="237"/>
        <v>17.34162259062494</v>
      </c>
      <c r="AU129" s="5">
        <f t="shared" si="321"/>
        <v>12.223908473302119</v>
      </c>
      <c r="AV129" s="23">
        <v>130.76632290524134</v>
      </c>
      <c r="AW129" s="5">
        <f t="shared" si="238"/>
        <v>-13.48588669759258</v>
      </c>
      <c r="AX129" s="5">
        <f t="shared" si="322"/>
        <v>-1.5329185689020521</v>
      </c>
      <c r="AY129" s="23">
        <v>241.32809134609332</v>
      </c>
      <c r="AZ129" s="5">
        <f t="shared" si="239"/>
        <v>-26.110357605126644</v>
      </c>
      <c r="BA129" s="5">
        <f t="shared" si="323"/>
        <v>2.6425174547329471</v>
      </c>
      <c r="BB129" s="23">
        <v>88.523447041510281</v>
      </c>
      <c r="BC129" s="5">
        <f t="shared" si="240"/>
        <v>-26.848278774508561</v>
      </c>
      <c r="BD129" s="5">
        <f t="shared" si="324"/>
        <v>6.7944218801379535</v>
      </c>
      <c r="BE129" s="23">
        <v>156.20685751644862</v>
      </c>
      <c r="BF129" s="5">
        <f t="shared" si="241"/>
        <v>-17.338765050949483</v>
      </c>
      <c r="BG129" s="5">
        <f t="shared" si="325"/>
        <v>14.5463949310864</v>
      </c>
      <c r="BH129" s="23">
        <v>104.3953883162123</v>
      </c>
      <c r="BI129" s="5">
        <f t="shared" si="242"/>
        <v>-45.490308922990231</v>
      </c>
      <c r="BJ129" s="5">
        <f t="shared" si="326"/>
        <v>-15.695675694249397</v>
      </c>
      <c r="BK129" s="23">
        <v>151.15094542161876</v>
      </c>
      <c r="BL129" s="5">
        <f t="shared" si="243"/>
        <v>-30.665760884403522</v>
      </c>
      <c r="BM129" s="5">
        <f t="shared" si="327"/>
        <v>-6.1068267327065326</v>
      </c>
      <c r="BN129" s="23">
        <v>145.78246168916445</v>
      </c>
      <c r="BO129" s="5">
        <f t="shared" si="244"/>
        <v>-37.27638634011798</v>
      </c>
      <c r="BP129" s="5">
        <f t="shared" si="328"/>
        <v>9.643485148957053</v>
      </c>
      <c r="BQ129" s="23">
        <v>197.86068440039031</v>
      </c>
      <c r="BR129" s="5">
        <f t="shared" si="245"/>
        <v>-23.60164184891255</v>
      </c>
      <c r="BS129" s="5">
        <f t="shared" si="329"/>
        <v>33.339158342753841</v>
      </c>
      <c r="BT129" s="23">
        <v>189.92012669061296</v>
      </c>
      <c r="BU129" s="5">
        <f t="shared" si="246"/>
        <v>-31.214945630584211</v>
      </c>
      <c r="BV129" s="5">
        <f t="shared" si="330"/>
        <v>-20.98527188892178</v>
      </c>
      <c r="BW129" s="23">
        <v>260.44085065727393</v>
      </c>
      <c r="BX129" s="5">
        <f t="shared" si="247"/>
        <v>-33.953505169747665</v>
      </c>
      <c r="BY129" s="5">
        <f t="shared" si="331"/>
        <v>8.3369514948210366</v>
      </c>
      <c r="BZ129" s="23">
        <v>145.35545900144572</v>
      </c>
      <c r="CA129" s="5">
        <f t="shared" si="248"/>
        <v>-14.864372466953013</v>
      </c>
      <c r="CB129" s="5">
        <f t="shared" si="332"/>
        <v>-1.9745458722229245</v>
      </c>
      <c r="CC129" s="23">
        <v>210.96468107881157</v>
      </c>
      <c r="CD129" s="5">
        <f t="shared" si="249"/>
        <v>-23.906209461398863</v>
      </c>
      <c r="CE129" s="5">
        <f t="shared" si="333"/>
        <v>-5.1580215482680902</v>
      </c>
      <c r="CF129" s="23">
        <v>129.65713903186435</v>
      </c>
      <c r="CG129" s="5">
        <f t="shared" si="250"/>
        <v>-10.629134932095049</v>
      </c>
      <c r="CH129" s="5">
        <f t="shared" si="334"/>
        <v>10.750494879077348</v>
      </c>
      <c r="CI129" s="23">
        <v>114.82655360413348</v>
      </c>
      <c r="CJ129" s="5">
        <f t="shared" si="251"/>
        <v>-0.82805202435422343</v>
      </c>
      <c r="CK129" s="5">
        <f t="shared" si="335"/>
        <v>7.9337294898887407</v>
      </c>
    </row>
    <row r="130" spans="1:89" x14ac:dyDescent="0.25">
      <c r="A130" s="6"/>
      <c r="B130" s="1">
        <v>7</v>
      </c>
      <c r="C130" s="4" t="s">
        <v>8</v>
      </c>
      <c r="D130" s="4" t="s">
        <v>8</v>
      </c>
      <c r="E130" s="4" t="s">
        <v>8</v>
      </c>
      <c r="F130" s="23">
        <v>129.35300905532367</v>
      </c>
      <c r="G130" s="5">
        <f t="shared" si="224"/>
        <v>-14.736804864640524</v>
      </c>
      <c r="H130" s="5">
        <f t="shared" si="308"/>
        <v>38.981172192929989</v>
      </c>
      <c r="I130" s="23">
        <v>150.85737287659214</v>
      </c>
      <c r="J130" s="5">
        <f t="shared" si="225"/>
        <v>-20.645691418510005</v>
      </c>
      <c r="K130" s="5">
        <f t="shared" si="309"/>
        <v>11.86539789537405</v>
      </c>
      <c r="L130" s="23">
        <v>119.40957823743372</v>
      </c>
      <c r="M130" s="5">
        <f t="shared" si="226"/>
        <v>-10.659944527074689</v>
      </c>
      <c r="N130" s="5">
        <f t="shared" si="310"/>
        <v>2.7882524064124481</v>
      </c>
      <c r="O130" s="23">
        <v>166.27423958914054</v>
      </c>
      <c r="P130" s="5">
        <f t="shared" si="227"/>
        <v>-10.208138102189309</v>
      </c>
      <c r="Q130" s="5">
        <f t="shared" si="311"/>
        <v>-0.65087205817870708</v>
      </c>
      <c r="R130" s="23">
        <v>89.283022941109692</v>
      </c>
      <c r="S130" s="5">
        <f t="shared" si="228"/>
        <v>-9.5208356518627433</v>
      </c>
      <c r="T130" s="5">
        <f t="shared" si="312"/>
        <v>-27.737301975796271</v>
      </c>
      <c r="U130" s="23">
        <v>179.89731517329645</v>
      </c>
      <c r="V130" s="5">
        <f t="shared" si="229"/>
        <v>-23.520594456252848</v>
      </c>
      <c r="W130" s="5">
        <f t="shared" si="313"/>
        <v>-7.0160181816209199</v>
      </c>
      <c r="X130" s="23">
        <v>229.3516143703871</v>
      </c>
      <c r="Y130" s="5">
        <f t="shared" si="230"/>
        <v>-18.934742409227685</v>
      </c>
      <c r="Z130" s="5">
        <f t="shared" si="314"/>
        <v>-3.8260784316440373</v>
      </c>
      <c r="AA130" s="23">
        <v>291.445810786175</v>
      </c>
      <c r="AB130" s="5">
        <f t="shared" si="231"/>
        <v>-19.825436438953794</v>
      </c>
      <c r="AC130" s="5">
        <f t="shared" si="315"/>
        <v>-4.8862071788663926</v>
      </c>
      <c r="AD130" s="23">
        <v>269.28447920415732</v>
      </c>
      <c r="AE130" s="5">
        <f t="shared" si="232"/>
        <v>-21.547187801507729</v>
      </c>
      <c r="AF130" s="5">
        <f t="shared" si="316"/>
        <v>-3.4618357840141103</v>
      </c>
      <c r="AG130" s="23">
        <v>124.73390205858605</v>
      </c>
      <c r="AH130" s="5">
        <f t="shared" si="233"/>
        <v>-1.2149719025161829</v>
      </c>
      <c r="AI130" s="5">
        <f t="shared" si="317"/>
        <v>9.2469292601094022</v>
      </c>
      <c r="AJ130" s="23">
        <v>206.56885812915695</v>
      </c>
      <c r="AK130" s="5">
        <f t="shared" si="234"/>
        <v>-8.4489067441666474</v>
      </c>
      <c r="AL130" s="5">
        <f t="shared" si="318"/>
        <v>-8.6663155115206205</v>
      </c>
      <c r="AM130" s="23">
        <v>80.61738964337286</v>
      </c>
      <c r="AN130" s="5">
        <f t="shared" si="235"/>
        <v>1.5832347496114045</v>
      </c>
      <c r="AO130" s="5">
        <f t="shared" si="319"/>
        <v>-1.5930327411483833</v>
      </c>
      <c r="AP130" s="23">
        <v>120.49955563315497</v>
      </c>
      <c r="AQ130" s="5">
        <f t="shared" si="236"/>
        <v>-14.059097928912889</v>
      </c>
      <c r="AR130" s="5">
        <f t="shared" si="320"/>
        <v>4.02669608386649</v>
      </c>
      <c r="AS130" s="23">
        <v>121.82993361991122</v>
      </c>
      <c r="AT130" s="5">
        <f t="shared" si="237"/>
        <v>26.056497008335</v>
      </c>
      <c r="AU130" s="5">
        <f t="shared" si="321"/>
        <v>24.688931915998989</v>
      </c>
      <c r="AV130" s="23">
        <v>128.79729915393273</v>
      </c>
      <c r="AW130" s="5">
        <f t="shared" si="238"/>
        <v>-14.188077722859326</v>
      </c>
      <c r="AX130" s="5">
        <f t="shared" si="322"/>
        <v>-1.5057575280567057</v>
      </c>
      <c r="AY130" s="23">
        <v>244.19417593202192</v>
      </c>
      <c r="AZ130" s="5">
        <f t="shared" si="239"/>
        <v>-20.752498062010289</v>
      </c>
      <c r="BA130" s="5">
        <f t="shared" si="323"/>
        <v>1.1876299066312577</v>
      </c>
      <c r="BB130" s="23">
        <v>93.43583478165867</v>
      </c>
      <c r="BC130" s="5">
        <f t="shared" si="240"/>
        <v>-14.329068487936924</v>
      </c>
      <c r="BD130" s="5">
        <f t="shared" si="324"/>
        <v>5.5492504012466668</v>
      </c>
      <c r="BE130" s="23">
        <v>152.51113187175375</v>
      </c>
      <c r="BF130" s="5">
        <f t="shared" si="241"/>
        <v>-12.338348942203513</v>
      </c>
      <c r="BG130" s="5">
        <f t="shared" si="325"/>
        <v>-2.3659176706155258</v>
      </c>
      <c r="BH130" s="23">
        <v>92.61621829958203</v>
      </c>
      <c r="BI130" s="5">
        <f t="shared" si="242"/>
        <v>-47.949391096664193</v>
      </c>
      <c r="BJ130" s="5">
        <f t="shared" si="326"/>
        <v>-11.283228317472529</v>
      </c>
      <c r="BK130" s="23">
        <v>165.31808815175384</v>
      </c>
      <c r="BL130" s="5">
        <f t="shared" si="243"/>
        <v>-21.217970969171908</v>
      </c>
      <c r="BM130" s="5">
        <f t="shared" si="327"/>
        <v>9.3728442720734648</v>
      </c>
      <c r="BN130" s="23">
        <v>250.44181298650952</v>
      </c>
      <c r="BO130" s="5">
        <f t="shared" si="244"/>
        <v>20.284835726978297</v>
      </c>
      <c r="BP130" s="5">
        <f t="shared" si="328"/>
        <v>71.791455628248642</v>
      </c>
      <c r="BQ130" s="23">
        <v>107.5685104347131</v>
      </c>
      <c r="BR130" s="5">
        <f t="shared" si="245"/>
        <v>-20.531878927994672</v>
      </c>
      <c r="BS130" s="5">
        <f t="shared" si="329"/>
        <v>-45.634216943757366</v>
      </c>
      <c r="BT130" s="23">
        <v>227.46526365156137</v>
      </c>
      <c r="BU130" s="5">
        <f t="shared" si="246"/>
        <v>-1.2528838808989569</v>
      </c>
      <c r="BV130" s="5">
        <f t="shared" si="330"/>
        <v>19.76890896988019</v>
      </c>
      <c r="BW130" s="23">
        <v>295.73657428101933</v>
      </c>
      <c r="BX130" s="5">
        <f t="shared" si="247"/>
        <v>-29.319984092021588</v>
      </c>
      <c r="BY130" s="5">
        <f t="shared" si="331"/>
        <v>13.552299316589419</v>
      </c>
      <c r="BZ130" s="23">
        <v>169.99188424610557</v>
      </c>
      <c r="CA130" s="5">
        <f t="shared" si="248"/>
        <v>-9.6419100328283971</v>
      </c>
      <c r="CB130" s="5">
        <f t="shared" si="332"/>
        <v>16.949088402943854</v>
      </c>
      <c r="CC130" s="23">
        <v>168.90916522848613</v>
      </c>
      <c r="CD130" s="5">
        <f t="shared" si="249"/>
        <v>-27.091692325736645</v>
      </c>
      <c r="CE130" s="5">
        <f t="shared" si="333"/>
        <v>-19.934860961212014</v>
      </c>
      <c r="CF130" s="23">
        <v>150.04966657568121</v>
      </c>
      <c r="CG130" s="5">
        <f t="shared" si="250"/>
        <v>-9.5314846770843431</v>
      </c>
      <c r="CH130" s="5">
        <f t="shared" si="334"/>
        <v>15.728040658683076</v>
      </c>
      <c r="CI130" s="23">
        <v>114.70501215822453</v>
      </c>
      <c r="CJ130" s="5">
        <f t="shared" si="251"/>
        <v>-3.3102816114781142</v>
      </c>
      <c r="CK130" s="5">
        <f t="shared" si="335"/>
        <v>-0.10584785669694668</v>
      </c>
    </row>
    <row r="131" spans="1:89" x14ac:dyDescent="0.25">
      <c r="A131" s="6"/>
      <c r="B131" s="1">
        <v>8</v>
      </c>
      <c r="C131" s="4" t="s">
        <v>8</v>
      </c>
      <c r="D131" s="4" t="s">
        <v>8</v>
      </c>
      <c r="E131" s="4" t="s">
        <v>8</v>
      </c>
      <c r="F131" s="23">
        <v>127.15743636599069</v>
      </c>
      <c r="G131" s="5">
        <f t="shared" si="224"/>
        <v>4.7193138419791403</v>
      </c>
      <c r="H131" s="5">
        <f t="shared" si="308"/>
        <v>-1.6973495285246443</v>
      </c>
      <c r="I131" s="23">
        <v>111.75372050288057</v>
      </c>
      <c r="J131" s="5">
        <f t="shared" si="225"/>
        <v>-24.872498523366595</v>
      </c>
      <c r="K131" s="5">
        <f t="shared" si="309"/>
        <v>-25.920942164159289</v>
      </c>
      <c r="L131" s="23">
        <v>147.54328636883827</v>
      </c>
      <c r="M131" s="5">
        <f t="shared" si="226"/>
        <v>-4.4244266050437249</v>
      </c>
      <c r="N131" s="5">
        <f t="shared" si="310"/>
        <v>23.560679592606508</v>
      </c>
      <c r="O131" s="23">
        <v>148.72004008710948</v>
      </c>
      <c r="P131" s="5">
        <f t="shared" si="227"/>
        <v>-7.2101266434983753</v>
      </c>
      <c r="Q131" s="5">
        <f t="shared" si="311"/>
        <v>-10.557377706496833</v>
      </c>
      <c r="R131" s="23">
        <v>92.680480502699353</v>
      </c>
      <c r="S131" s="5">
        <f t="shared" si="228"/>
        <v>37.386945809558839</v>
      </c>
      <c r="T131" s="5">
        <f t="shared" si="312"/>
        <v>3.8052671713754522</v>
      </c>
      <c r="U131" s="23">
        <v>69.674847270105005</v>
      </c>
      <c r="V131" s="5">
        <f t="shared" si="229"/>
        <v>-33.275341011256018</v>
      </c>
      <c r="W131" s="5">
        <f t="shared" si="313"/>
        <v>-61.269656969039978</v>
      </c>
      <c r="X131" s="23">
        <v>129.19683528092077</v>
      </c>
      <c r="Y131" s="5">
        <f t="shared" si="230"/>
        <v>-34.831707263470477</v>
      </c>
      <c r="Z131" s="5">
        <f t="shared" si="314"/>
        <v>-43.668661048848449</v>
      </c>
      <c r="AA131" s="23">
        <v>128.64719716933587</v>
      </c>
      <c r="AB131" s="5">
        <f t="shared" si="231"/>
        <v>-10.591225237327153</v>
      </c>
      <c r="AC131" s="5">
        <f t="shared" si="315"/>
        <v>-55.858965060327989</v>
      </c>
      <c r="AD131" s="23">
        <v>117.05255903247573</v>
      </c>
      <c r="AE131" s="5">
        <f t="shared" si="232"/>
        <v>-13.221168271313442</v>
      </c>
      <c r="AF131" s="5">
        <f t="shared" si="316"/>
        <v>-56.532006828461647</v>
      </c>
      <c r="AG131" s="23">
        <v>75.039794133633293</v>
      </c>
      <c r="AH131" s="5">
        <f t="shared" si="233"/>
        <v>-1.1123836316759217</v>
      </c>
      <c r="AI131" s="5">
        <f t="shared" si="317"/>
        <v>-39.840097282943994</v>
      </c>
      <c r="AJ131" s="23">
        <v>161.91827615061911</v>
      </c>
      <c r="AK131" s="5">
        <f t="shared" si="234"/>
        <v>-10.164408559650811</v>
      </c>
      <c r="AL131" s="5">
        <f t="shared" si="318"/>
        <v>-21.6153501466422</v>
      </c>
      <c r="AM131" s="23">
        <v>83.77528446660493</v>
      </c>
      <c r="AN131" s="5">
        <f t="shared" si="235"/>
        <v>1.2449846259291468</v>
      </c>
      <c r="AO131" s="5">
        <f t="shared" si="319"/>
        <v>3.9171385196192148</v>
      </c>
      <c r="AP131" s="23">
        <v>77.63759794891395</v>
      </c>
      <c r="AQ131" s="5">
        <f t="shared" si="236"/>
        <v>-8.7727958044200705</v>
      </c>
      <c r="AR131" s="5">
        <f t="shared" si="320"/>
        <v>-35.570220536520985</v>
      </c>
      <c r="AS131" s="23">
        <v>37.254799487612686</v>
      </c>
      <c r="AT131" s="5">
        <f t="shared" si="237"/>
        <v>5.7998666956024767</v>
      </c>
      <c r="AU131" s="5">
        <f t="shared" si="321"/>
        <v>-69.420651903298776</v>
      </c>
      <c r="AV131" s="23">
        <v>81.846020008784933</v>
      </c>
      <c r="AW131" s="5">
        <f t="shared" si="238"/>
        <v>-22.404047719646833</v>
      </c>
      <c r="AX131" s="5">
        <f t="shared" si="322"/>
        <v>-36.453620886128782</v>
      </c>
      <c r="AY131" s="23">
        <v>185.29289883985658</v>
      </c>
      <c r="AZ131" s="5">
        <f t="shared" si="239"/>
        <v>-18.813317471829976</v>
      </c>
      <c r="BA131" s="5">
        <f t="shared" si="323"/>
        <v>-24.12067235729738</v>
      </c>
      <c r="BB131" s="23">
        <v>55.305641839566654</v>
      </c>
      <c r="BC131" s="5">
        <f t="shared" si="240"/>
        <v>-30.39753935832093</v>
      </c>
      <c r="BD131" s="5">
        <f t="shared" si="324"/>
        <v>-40.808960535532051</v>
      </c>
      <c r="BE131" s="23">
        <v>84.392747336440436</v>
      </c>
      <c r="BF131" s="5">
        <f t="shared" si="241"/>
        <v>-18.449715821093235</v>
      </c>
      <c r="BG131" s="5">
        <f t="shared" si="325"/>
        <v>-44.664532811017295</v>
      </c>
      <c r="BH131" s="23">
        <v>36.777175060788885</v>
      </c>
      <c r="BI131" s="5">
        <f t="shared" si="242"/>
        <v>-62.915051353929698</v>
      </c>
      <c r="BJ131" s="5">
        <f t="shared" si="326"/>
        <v>-60.290783044253423</v>
      </c>
      <c r="BK131" s="23">
        <v>75.490838855102965</v>
      </c>
      <c r="BL131" s="5">
        <f t="shared" si="243"/>
        <v>-26.407552537910771</v>
      </c>
      <c r="BM131" s="5">
        <f t="shared" si="327"/>
        <v>-54.33600781433784</v>
      </c>
      <c r="BN131" s="23">
        <v>72.227471721961265</v>
      </c>
      <c r="BO131" s="5">
        <f t="shared" si="244"/>
        <v>-35.238884485541128</v>
      </c>
      <c r="BP131" s="5">
        <f t="shared" si="328"/>
        <v>-71.159978894637717</v>
      </c>
      <c r="BQ131" s="23">
        <v>109.85361810458164</v>
      </c>
      <c r="BR131" s="5">
        <f t="shared" si="245"/>
        <v>4.2281731575574977</v>
      </c>
      <c r="BS131" s="5">
        <f t="shared" si="329"/>
        <v>2.124327705788438</v>
      </c>
      <c r="BT131" s="23">
        <v>94.89372884143441</v>
      </c>
      <c r="BU131" s="5">
        <f t="shared" si="246"/>
        <v>-33.380747891397796</v>
      </c>
      <c r="BV131" s="5">
        <f t="shared" si="330"/>
        <v>-58.282101047834857</v>
      </c>
      <c r="BW131" s="23">
        <v>122.83463016340366</v>
      </c>
      <c r="BX131" s="5">
        <f t="shared" si="247"/>
        <v>-30.503103832523674</v>
      </c>
      <c r="BY131" s="5">
        <f t="shared" si="331"/>
        <v>-58.464849854288957</v>
      </c>
      <c r="BZ131" s="23">
        <v>67.775448032506389</v>
      </c>
      <c r="CA131" s="5">
        <f t="shared" si="248"/>
        <v>-9.151533028396134</v>
      </c>
      <c r="CB131" s="5">
        <f t="shared" si="332"/>
        <v>-60.130186018536889</v>
      </c>
      <c r="CC131" s="23">
        <v>145.9060430591627</v>
      </c>
      <c r="CD131" s="5">
        <f t="shared" si="249"/>
        <v>-13.843603154348404</v>
      </c>
      <c r="CE131" s="5">
        <f t="shared" si="333"/>
        <v>-13.618634689364987</v>
      </c>
      <c r="CF131" s="23">
        <v>139.86297486818637</v>
      </c>
      <c r="CG131" s="5">
        <f t="shared" si="250"/>
        <v>-7.915427589358055</v>
      </c>
      <c r="CH131" s="5">
        <f t="shared" si="334"/>
        <v>-6.7888799355358369</v>
      </c>
      <c r="CI131" s="23">
        <v>107.27645867204373</v>
      </c>
      <c r="CJ131" s="5">
        <f t="shared" si="251"/>
        <v>-4.5008199190722982</v>
      </c>
      <c r="CK131" s="5">
        <f t="shared" si="335"/>
        <v>-6.4762239647678408</v>
      </c>
    </row>
    <row r="132" spans="1:89" x14ac:dyDescent="0.25">
      <c r="A132" s="6"/>
      <c r="B132" s="1">
        <v>9</v>
      </c>
      <c r="C132" s="4" t="s">
        <v>8</v>
      </c>
      <c r="D132" s="4" t="s">
        <v>8</v>
      </c>
      <c r="E132" s="4" t="s">
        <v>8</v>
      </c>
      <c r="F132" s="23">
        <v>143.94523906808007</v>
      </c>
      <c r="G132" s="5">
        <f t="shared" si="224"/>
        <v>-8.3872666476265838</v>
      </c>
      <c r="H132" s="5">
        <f t="shared" si="308"/>
        <v>13.202375875029372</v>
      </c>
      <c r="I132" s="23">
        <v>151.18101385511153</v>
      </c>
      <c r="J132" s="5">
        <f t="shared" si="225"/>
        <v>-27.868161065389902</v>
      </c>
      <c r="K132" s="5">
        <f t="shared" si="309"/>
        <v>35.280519677387105</v>
      </c>
      <c r="L132" s="23">
        <v>132.09589536192885</v>
      </c>
      <c r="M132" s="5">
        <f t="shared" si="226"/>
        <v>5.8689962084587748</v>
      </c>
      <c r="N132" s="5">
        <f t="shared" si="310"/>
        <v>-10.469734941577094</v>
      </c>
      <c r="O132" s="23">
        <v>118.30148334400131</v>
      </c>
      <c r="P132" s="5">
        <f t="shared" si="227"/>
        <v>-12.862480390448189</v>
      </c>
      <c r="Q132" s="5">
        <f t="shared" si="311"/>
        <v>-20.453569488880699</v>
      </c>
      <c r="R132" s="23">
        <v>110.40054408519678</v>
      </c>
      <c r="S132" s="5">
        <f t="shared" si="228"/>
        <v>0.36388375928017413</v>
      </c>
      <c r="T132" s="5">
        <f t="shared" si="312"/>
        <v>19.11952062223213</v>
      </c>
      <c r="U132" s="23">
        <v>209.67840679209016</v>
      </c>
      <c r="V132" s="5">
        <f t="shared" si="229"/>
        <v>-23.478011013420275</v>
      </c>
      <c r="W132" s="5">
        <f t="shared" si="313"/>
        <v>200.93845197713938</v>
      </c>
      <c r="X132" s="23">
        <v>223.56426535411126</v>
      </c>
      <c r="Y132" s="5">
        <f t="shared" si="230"/>
        <v>-20.853763910391315</v>
      </c>
      <c r="Z132" s="5">
        <f t="shared" si="314"/>
        <v>73.041595692341446</v>
      </c>
      <c r="AA132" s="23">
        <v>376.78213014875934</v>
      </c>
      <c r="AB132" s="5">
        <f t="shared" si="231"/>
        <v>-21.515721798509198</v>
      </c>
      <c r="AC132" s="5">
        <f t="shared" si="315"/>
        <v>192.88017029458337</v>
      </c>
      <c r="AD132" s="23">
        <v>297.5110545845838</v>
      </c>
      <c r="AE132" s="5">
        <f t="shared" si="232"/>
        <v>-16.710278455966211</v>
      </c>
      <c r="AF132" s="5">
        <f t="shared" si="316"/>
        <v>154.16877430423426</v>
      </c>
      <c r="AG132" s="23">
        <v>127.26750501498444</v>
      </c>
      <c r="AH132" s="5">
        <f t="shared" si="233"/>
        <v>8.036011631206879</v>
      </c>
      <c r="AI132" s="5">
        <f t="shared" si="317"/>
        <v>69.600018875774566</v>
      </c>
      <c r="AJ132" s="23">
        <v>222.27917327417015</v>
      </c>
      <c r="AK132" s="5">
        <f t="shared" si="234"/>
        <v>-13.04245780888696</v>
      </c>
      <c r="AL132" s="5">
        <f t="shared" si="318"/>
        <v>37.278618917238418</v>
      </c>
      <c r="AM132" s="23">
        <v>64.143285914927105</v>
      </c>
      <c r="AN132" s="5">
        <f t="shared" si="235"/>
        <v>-24.101179727054618</v>
      </c>
      <c r="AO132" s="5">
        <f t="shared" si="319"/>
        <v>-23.434117444869631</v>
      </c>
      <c r="AP132" s="23">
        <v>119.02855299211291</v>
      </c>
      <c r="AQ132" s="5">
        <f t="shared" si="236"/>
        <v>-13.09852741488506</v>
      </c>
      <c r="AR132" s="5">
        <f t="shared" si="320"/>
        <v>53.313028914720519</v>
      </c>
      <c r="AS132" s="23">
        <v>101.69429390283966</v>
      </c>
      <c r="AT132" s="5">
        <f t="shared" si="237"/>
        <v>38.931649573241955</v>
      </c>
      <c r="AU132" s="5">
        <f t="shared" si="321"/>
        <v>172.9696449893745</v>
      </c>
      <c r="AV132" s="23">
        <v>130.71430744686955</v>
      </c>
      <c r="AW132" s="5">
        <f t="shared" si="238"/>
        <v>-11.140866949284529</v>
      </c>
      <c r="AX132" s="5">
        <f t="shared" si="322"/>
        <v>59.707591685996888</v>
      </c>
      <c r="AY132" s="23">
        <v>222.34386964842469</v>
      </c>
      <c r="AZ132" s="5">
        <f t="shared" si="239"/>
        <v>-26.324777668541326</v>
      </c>
      <c r="BA132" s="5">
        <f t="shared" si="323"/>
        <v>19.995893550453985</v>
      </c>
      <c r="BB132" s="23">
        <v>99.375253231361199</v>
      </c>
      <c r="BC132" s="5">
        <f t="shared" si="240"/>
        <v>-6.5406470317296295</v>
      </c>
      <c r="BD132" s="5">
        <f t="shared" si="324"/>
        <v>79.683753638794869</v>
      </c>
      <c r="BE132" s="23">
        <v>143.4026556094307</v>
      </c>
      <c r="BF132" s="5">
        <f t="shared" si="241"/>
        <v>-12.363235829356499</v>
      </c>
      <c r="BG132" s="5">
        <f t="shared" si="325"/>
        <v>69.922961552301572</v>
      </c>
      <c r="BH132" s="23">
        <v>125.30394357471835</v>
      </c>
      <c r="BI132" s="5">
        <f t="shared" si="242"/>
        <v>-34.741256245580026</v>
      </c>
      <c r="BJ132" s="5">
        <f t="shared" si="326"/>
        <v>240.71117035934333</v>
      </c>
      <c r="BK132" s="23">
        <v>150.14801127882987</v>
      </c>
      <c r="BL132" s="5">
        <f t="shared" si="243"/>
        <v>-23.175279902140485</v>
      </c>
      <c r="BM132" s="5">
        <f t="shared" si="327"/>
        <v>98.895672052371552</v>
      </c>
      <c r="BN132" s="23">
        <v>134.91851769225107</v>
      </c>
      <c r="BO132" s="5">
        <f t="shared" si="244"/>
        <v>-17.29736616147423</v>
      </c>
      <c r="BP132" s="5">
        <f t="shared" si="328"/>
        <v>86.796677878492261</v>
      </c>
      <c r="BQ132" s="23">
        <v>125.34022765043613</v>
      </c>
      <c r="BR132" s="5">
        <f t="shared" si="245"/>
        <v>-40.883966131234821</v>
      </c>
      <c r="BS132" s="5">
        <f t="shared" si="329"/>
        <v>14.097496116250898</v>
      </c>
      <c r="BT132" s="23">
        <v>272.94149024513655</v>
      </c>
      <c r="BU132" s="5">
        <f t="shared" si="246"/>
        <v>-2.7530475671644545</v>
      </c>
      <c r="BV132" s="5">
        <f t="shared" si="330"/>
        <v>187.62858576378267</v>
      </c>
      <c r="BW132" s="23">
        <v>326.51835070719301</v>
      </c>
      <c r="BX132" s="5">
        <f t="shared" si="247"/>
        <v>-15.65877564411533</v>
      </c>
      <c r="BY132" s="5">
        <f t="shared" si="331"/>
        <v>165.81946009267443</v>
      </c>
      <c r="BZ132" s="23">
        <v>124.47987883294934</v>
      </c>
      <c r="CA132" s="5">
        <f t="shared" si="248"/>
        <v>-6.4741504194789874</v>
      </c>
      <c r="CB132" s="5">
        <f t="shared" si="332"/>
        <v>83.665150798038894</v>
      </c>
      <c r="CC132" s="23">
        <v>230.23911751224111</v>
      </c>
      <c r="CD132" s="5">
        <f t="shared" si="249"/>
        <v>-18.513417197343351</v>
      </c>
      <c r="CE132" s="5">
        <f t="shared" si="333"/>
        <v>57.799576141532825</v>
      </c>
      <c r="CF132" s="23">
        <v>128.43896788702145</v>
      </c>
      <c r="CG132" s="5">
        <f t="shared" si="250"/>
        <v>-5.7295396017838014</v>
      </c>
      <c r="CH132" s="5">
        <f t="shared" si="334"/>
        <v>-8.1679994236726756</v>
      </c>
      <c r="CI132" s="23">
        <v>105.74182868308026</v>
      </c>
      <c r="CJ132" s="5">
        <f t="shared" si="251"/>
        <v>-6.9791650501061229</v>
      </c>
      <c r="CK132" s="5">
        <f t="shared" si="335"/>
        <v>-1.430537517699956</v>
      </c>
    </row>
    <row r="133" spans="1:89" x14ac:dyDescent="0.25">
      <c r="A133" s="6"/>
      <c r="B133" s="1">
        <v>10</v>
      </c>
      <c r="C133" s="4" t="s">
        <v>8</v>
      </c>
      <c r="D133" s="4" t="s">
        <v>8</v>
      </c>
      <c r="E133" s="4" t="s">
        <v>8</v>
      </c>
      <c r="F133" s="23">
        <v>111.99557960548989</v>
      </c>
      <c r="G133" s="5">
        <f t="shared" si="224"/>
        <v>-26.299525412844428</v>
      </c>
      <c r="H133" s="5">
        <f t="shared" si="308"/>
        <v>-22.195704192397308</v>
      </c>
      <c r="I133" s="23">
        <v>149.20565587218692</v>
      </c>
      <c r="J133" s="5">
        <f t="shared" si="225"/>
        <v>-27.766147100032029</v>
      </c>
      <c r="K133" s="5">
        <f t="shared" si="309"/>
        <v>-1.3066177640650993</v>
      </c>
      <c r="L133" s="23">
        <v>111.38067019626796</v>
      </c>
      <c r="M133" s="5">
        <f t="shared" si="226"/>
        <v>-1.5435030800512557</v>
      </c>
      <c r="N133" s="5">
        <f t="shared" si="310"/>
        <v>-15.68195976786664</v>
      </c>
      <c r="O133" s="23">
        <v>87.455362698791248</v>
      </c>
      <c r="P133" s="5">
        <f t="shared" si="227"/>
        <v>-7.823410731792471</v>
      </c>
      <c r="Q133" s="5">
        <f t="shared" si="311"/>
        <v>-26.074162194158294</v>
      </c>
      <c r="R133" s="23">
        <v>109.07392026302125</v>
      </c>
      <c r="S133" s="5">
        <f t="shared" si="228"/>
        <v>9.1366451975975931</v>
      </c>
      <c r="T133" s="5">
        <f t="shared" si="312"/>
        <v>-1.2016460907581856</v>
      </c>
      <c r="U133" s="23">
        <v>212.57168175229472</v>
      </c>
      <c r="V133" s="5">
        <f t="shared" si="229"/>
        <v>-25.061807839610246</v>
      </c>
      <c r="W133" s="5">
        <f t="shared" si="313"/>
        <v>1.379863098193719</v>
      </c>
      <c r="X133" s="23">
        <v>237.01748506647419</v>
      </c>
      <c r="Y133" s="5">
        <f t="shared" si="230"/>
        <v>-28.342992635252035</v>
      </c>
      <c r="Z133" s="5">
        <f t="shared" si="314"/>
        <v>6.0176073716673422</v>
      </c>
      <c r="AA133" s="23">
        <v>341.7193178062542</v>
      </c>
      <c r="AB133" s="5">
        <f t="shared" si="231"/>
        <v>-28.698389648474144</v>
      </c>
      <c r="AC133" s="5">
        <f t="shared" si="315"/>
        <v>-9.305858621443063</v>
      </c>
      <c r="AD133" s="23">
        <v>284.35562511643843</v>
      </c>
      <c r="AE133" s="5">
        <f t="shared" si="232"/>
        <v>-22.367179073395771</v>
      </c>
      <c r="AF133" s="5">
        <f t="shared" si="316"/>
        <v>-4.4218287910391645</v>
      </c>
      <c r="AG133" s="23">
        <v>101.13387760791936</v>
      </c>
      <c r="AH133" s="5">
        <f t="shared" si="233"/>
        <v>-3.2012119213965762</v>
      </c>
      <c r="AI133" s="5">
        <f t="shared" si="317"/>
        <v>-20.534406959567654</v>
      </c>
      <c r="AJ133" s="23">
        <v>221.30786641016965</v>
      </c>
      <c r="AK133" s="5">
        <f t="shared" si="234"/>
        <v>-16.68075628227178</v>
      </c>
      <c r="AL133" s="5">
        <f t="shared" si="318"/>
        <v>-0.43697610068147874</v>
      </c>
      <c r="AM133" s="23">
        <v>66.542447319221736</v>
      </c>
      <c r="AN133" s="5">
        <f t="shared" si="235"/>
        <v>-12.414443957787956</v>
      </c>
      <c r="AO133" s="5">
        <f t="shared" si="319"/>
        <v>3.7403157167168297</v>
      </c>
      <c r="AP133" s="23">
        <v>101.89425554901453</v>
      </c>
      <c r="AQ133" s="5">
        <f t="shared" si="236"/>
        <v>-16.182401815126006</v>
      </c>
      <c r="AR133" s="5">
        <f t="shared" si="320"/>
        <v>-14.395115299968179</v>
      </c>
      <c r="AS133" s="23">
        <v>97.979782465809549</v>
      </c>
      <c r="AT133" s="5">
        <f t="shared" si="237"/>
        <v>19.184160926714387</v>
      </c>
      <c r="AU133" s="5">
        <f t="shared" si="321"/>
        <v>-3.6526252304568971</v>
      </c>
      <c r="AV133" s="23">
        <v>118.29704576873162</v>
      </c>
      <c r="AW133" s="5">
        <f t="shared" si="238"/>
        <v>-17.480878192520922</v>
      </c>
      <c r="AX133" s="5">
        <f t="shared" si="322"/>
        <v>-9.499542873824339</v>
      </c>
      <c r="AY133" s="23">
        <v>234.0434221244565</v>
      </c>
      <c r="AZ133" s="5">
        <f t="shared" si="239"/>
        <v>-20.147089461444942</v>
      </c>
      <c r="BA133" s="5">
        <f t="shared" si="323"/>
        <v>5.261918169604324</v>
      </c>
      <c r="BB133" s="23">
        <v>96.542316748161255</v>
      </c>
      <c r="BC133" s="5">
        <f t="shared" si="240"/>
        <v>-5.9446888875163344</v>
      </c>
      <c r="BD133" s="5">
        <f t="shared" si="324"/>
        <v>-2.8507464293997047</v>
      </c>
      <c r="BE133" s="23">
        <v>130.74452577872921</v>
      </c>
      <c r="BF133" s="5">
        <f t="shared" si="241"/>
        <v>-16.346416712912351</v>
      </c>
      <c r="BG133" s="5">
        <f t="shared" si="325"/>
        <v>-8.8269842541667956</v>
      </c>
      <c r="BH133" s="23">
        <v>109.44096148148064</v>
      </c>
      <c r="BI133" s="5">
        <f t="shared" si="242"/>
        <v>-50.382300012952442</v>
      </c>
      <c r="BJ133" s="5">
        <f t="shared" si="326"/>
        <v>-12.65960323409826</v>
      </c>
      <c r="BK133" s="23">
        <v>156.08277367009831</v>
      </c>
      <c r="BL133" s="5">
        <f t="shared" si="243"/>
        <v>-19.097845773995161</v>
      </c>
      <c r="BM133" s="5">
        <f t="shared" si="327"/>
        <v>3.9526080570240678</v>
      </c>
      <c r="BN133" s="23">
        <v>120.50116025864628</v>
      </c>
      <c r="BO133" s="5">
        <f t="shared" si="244"/>
        <v>-33.880888988512851</v>
      </c>
      <c r="BP133" s="5">
        <f t="shared" si="328"/>
        <v>-10.685973786408447</v>
      </c>
      <c r="BQ133" s="23">
        <v>121.93152632126341</v>
      </c>
      <c r="BR133" s="5">
        <f t="shared" si="245"/>
        <v>-14.796717229339112</v>
      </c>
      <c r="BS133" s="5">
        <f t="shared" si="329"/>
        <v>-2.7195589102321756</v>
      </c>
      <c r="BT133" s="23">
        <v>145.5306699813334</v>
      </c>
      <c r="BU133" s="5">
        <f t="shared" si="246"/>
        <v>-27.41913671913855</v>
      </c>
      <c r="BV133" s="5">
        <f t="shared" si="330"/>
        <v>-46.680634794428599</v>
      </c>
      <c r="BW133" s="23">
        <v>292.44048291010961</v>
      </c>
      <c r="BX133" s="5">
        <f t="shared" si="247"/>
        <v>-20.533060281954519</v>
      </c>
      <c r="BY133" s="5">
        <f t="shared" si="331"/>
        <v>-10.43673892241447</v>
      </c>
      <c r="BZ133" s="23">
        <v>113.40929721319111</v>
      </c>
      <c r="CA133" s="5">
        <f t="shared" si="248"/>
        <v>-16.064516621264609</v>
      </c>
      <c r="CB133" s="5">
        <f t="shared" si="332"/>
        <v>-8.8934707549119896</v>
      </c>
      <c r="CC133" s="23">
        <v>213.48881115017866</v>
      </c>
      <c r="CD133" s="5">
        <f t="shared" si="249"/>
        <v>-14.483219195910607</v>
      </c>
      <c r="CE133" s="5">
        <f t="shared" si="333"/>
        <v>-7.2751783202834268</v>
      </c>
      <c r="CF133" s="23">
        <v>122.9053070702498</v>
      </c>
      <c r="CG133" s="5">
        <f t="shared" si="250"/>
        <v>-0.2241459059420419</v>
      </c>
      <c r="CH133" s="5">
        <f t="shared" si="334"/>
        <v>-4.308397138195013</v>
      </c>
      <c r="CI133" s="23">
        <v>99.363830291063906</v>
      </c>
      <c r="CJ133" s="5">
        <f t="shared" si="251"/>
        <v>-6.2549113172654147</v>
      </c>
      <c r="CK133" s="5">
        <f t="shared" si="335"/>
        <v>-6.0316702211874036</v>
      </c>
    </row>
    <row r="134" spans="1:89" x14ac:dyDescent="0.25">
      <c r="A134" s="6"/>
      <c r="B134" s="1">
        <v>11</v>
      </c>
      <c r="C134" s="4" t="s">
        <v>8</v>
      </c>
      <c r="D134" s="4" t="s">
        <v>8</v>
      </c>
      <c r="E134" s="4" t="s">
        <v>8</v>
      </c>
      <c r="F134" s="23">
        <v>114.28534307938774</v>
      </c>
      <c r="G134" s="5">
        <f t="shared" si="224"/>
        <v>-8.2613971587662718</v>
      </c>
      <c r="H134" s="5">
        <f t="shared" si="308"/>
        <v>2.0445123655448345</v>
      </c>
      <c r="I134" s="23">
        <v>122.87694737599492</v>
      </c>
      <c r="J134" s="5">
        <f t="shared" si="225"/>
        <v>-23.955400379363759</v>
      </c>
      <c r="K134" s="5">
        <f t="shared" si="309"/>
        <v>-17.645918542622674</v>
      </c>
      <c r="L134" s="23">
        <v>104.4338381354376</v>
      </c>
      <c r="M134" s="5">
        <f t="shared" si="226"/>
        <v>8.1880257794176625</v>
      </c>
      <c r="N134" s="5">
        <f t="shared" si="310"/>
        <v>-6.2370176517963962</v>
      </c>
      <c r="O134" s="23">
        <v>92.582470238803509</v>
      </c>
      <c r="P134" s="5">
        <f t="shared" si="227"/>
        <v>7.345718427479782</v>
      </c>
      <c r="Q134" s="5">
        <f t="shared" si="311"/>
        <v>5.8625421950060987</v>
      </c>
      <c r="R134" s="23">
        <v>124.49538997788046</v>
      </c>
      <c r="S134" s="5">
        <f t="shared" si="228"/>
        <v>-0.56650193041439889</v>
      </c>
      <c r="T134" s="5">
        <f t="shared" si="312"/>
        <v>14.138549047904233</v>
      </c>
      <c r="U134" s="23">
        <v>210.5883945646259</v>
      </c>
      <c r="V134" s="5">
        <f t="shared" si="229"/>
        <v>-20.165105448259819</v>
      </c>
      <c r="W134" s="5">
        <f t="shared" si="313"/>
        <v>-0.93299689371602379</v>
      </c>
      <c r="X134" s="23">
        <v>204.69755624140208</v>
      </c>
      <c r="Y134" s="5">
        <f t="shared" si="230"/>
        <v>-34.40584213004017</v>
      </c>
      <c r="Z134" s="5">
        <f t="shared" si="314"/>
        <v>-13.63609474465887</v>
      </c>
      <c r="AA134" s="23">
        <v>323.01101795113976</v>
      </c>
      <c r="AB134" s="5">
        <f t="shared" si="231"/>
        <v>-16.564366232781271</v>
      </c>
      <c r="AC134" s="5">
        <f t="shared" si="315"/>
        <v>-5.4747562927424376</v>
      </c>
      <c r="AD134" s="23">
        <v>281.49198269317606</v>
      </c>
      <c r="AE134" s="5">
        <f t="shared" si="232"/>
        <v>-12.283192544952422</v>
      </c>
      <c r="AF134" s="5">
        <f t="shared" si="316"/>
        <v>-1.0070637505728144</v>
      </c>
      <c r="AG134" s="23">
        <v>103.27188635873884</v>
      </c>
      <c r="AH134" s="5">
        <f t="shared" si="233"/>
        <v>0.93476441390644949</v>
      </c>
      <c r="AI134" s="5">
        <f t="shared" si="317"/>
        <v>2.1140381456629349</v>
      </c>
      <c r="AJ134" s="23">
        <v>230.34935132803494</v>
      </c>
      <c r="AK134" s="5">
        <f t="shared" si="234"/>
        <v>-14.992102839804442</v>
      </c>
      <c r="AL134" s="5">
        <f t="shared" si="318"/>
        <v>4.0854783268787642</v>
      </c>
      <c r="AM134" s="23">
        <v>75.674909459060601</v>
      </c>
      <c r="AN134" s="5">
        <f t="shared" si="235"/>
        <v>1.6799088221470884</v>
      </c>
      <c r="AO134" s="5">
        <f t="shared" si="319"/>
        <v>13.724265499325606</v>
      </c>
      <c r="AP134" s="23">
        <v>92.265466873192452</v>
      </c>
      <c r="AQ134" s="5">
        <f t="shared" si="236"/>
        <v>-12.608695668946639</v>
      </c>
      <c r="AR134" s="5">
        <f t="shared" si="320"/>
        <v>-9.4497855879523165</v>
      </c>
      <c r="AS134" s="23">
        <v>106.65035921268712</v>
      </c>
      <c r="AT134" s="5">
        <f t="shared" si="237"/>
        <v>25.871315188524079</v>
      </c>
      <c r="AU134" s="5">
        <f t="shared" si="321"/>
        <v>8.8493529263582573</v>
      </c>
      <c r="AV134" s="23">
        <v>115.05885486458543</v>
      </c>
      <c r="AW134" s="5">
        <f t="shared" si="238"/>
        <v>-11.727139021313535</v>
      </c>
      <c r="AX134" s="5">
        <f t="shared" si="322"/>
        <v>-2.7373387755403402</v>
      </c>
      <c r="AY134" s="23">
        <v>213.48240786438265</v>
      </c>
      <c r="AZ134" s="5">
        <f t="shared" si="239"/>
        <v>-24.093230282495494</v>
      </c>
      <c r="BA134" s="5">
        <f t="shared" si="323"/>
        <v>-8.7851280217310208</v>
      </c>
      <c r="BB134" s="23">
        <v>94.614774287009865</v>
      </c>
      <c r="BC134" s="5">
        <f t="shared" si="240"/>
        <v>2.6467745044784019</v>
      </c>
      <c r="BD134" s="5">
        <f t="shared" si="324"/>
        <v>-1.9965777972570788</v>
      </c>
      <c r="BE134" s="23">
        <v>151.46221741499676</v>
      </c>
      <c r="BF134" s="5">
        <f t="shared" si="241"/>
        <v>-1.1941367539623937</v>
      </c>
      <c r="BG134" s="5">
        <f t="shared" si="325"/>
        <v>15.84593428510343</v>
      </c>
      <c r="BH134" s="23">
        <v>115.53174984098216</v>
      </c>
      <c r="BI134" s="5">
        <f t="shared" si="242"/>
        <v>-39.888185300362991</v>
      </c>
      <c r="BJ134" s="5">
        <f t="shared" si="326"/>
        <v>5.5653644458635227</v>
      </c>
      <c r="BK134" s="23">
        <v>165.44565761063421</v>
      </c>
      <c r="BL134" s="5">
        <f t="shared" si="243"/>
        <v>-9.2889563041725083</v>
      </c>
      <c r="BM134" s="5">
        <f t="shared" si="327"/>
        <v>5.9986657850696634</v>
      </c>
      <c r="BN134" s="23">
        <v>162.20108086598697</v>
      </c>
      <c r="BO134" s="5">
        <f t="shared" si="244"/>
        <v>-13.059311087157461</v>
      </c>
      <c r="BP134" s="5">
        <f t="shared" si="328"/>
        <v>34.605410037409669</v>
      </c>
      <c r="BQ134" s="23">
        <v>472.45486564782897</v>
      </c>
      <c r="BR134" s="5">
        <f t="shared" si="245"/>
        <v>41.557330324998922</v>
      </c>
      <c r="BS134" s="5">
        <f t="shared" si="329"/>
        <v>287.47556099889357</v>
      </c>
      <c r="BT134" s="23">
        <v>165.73950553277211</v>
      </c>
      <c r="BU134" s="5">
        <f t="shared" si="246"/>
        <v>-38.615870987942557</v>
      </c>
      <c r="BV134" s="5">
        <f t="shared" si="330"/>
        <v>13.886306957860366</v>
      </c>
      <c r="BW134" s="23">
        <v>274.93503997541404</v>
      </c>
      <c r="BX134" s="5">
        <f t="shared" si="247"/>
        <v>-26.733131562108937</v>
      </c>
      <c r="BY134" s="5">
        <f t="shared" si="331"/>
        <v>-5.9859848268942955</v>
      </c>
      <c r="BZ134" s="23">
        <v>121.37500285648213</v>
      </c>
      <c r="CA134" s="5">
        <f t="shared" si="248"/>
        <v>-13.281127893547421</v>
      </c>
      <c r="CB134" s="5">
        <f t="shared" si="332"/>
        <v>7.0238559263062719</v>
      </c>
      <c r="CC134" s="23">
        <v>243.27214673067621</v>
      </c>
      <c r="CD134" s="5">
        <f t="shared" si="249"/>
        <v>-11.258066850835254</v>
      </c>
      <c r="CE134" s="5">
        <f t="shared" si="333"/>
        <v>13.950771199688994</v>
      </c>
      <c r="CF134" s="23">
        <v>119.44324250972035</v>
      </c>
      <c r="CG134" s="5">
        <f t="shared" si="250"/>
        <v>-4.3982975039281653</v>
      </c>
      <c r="CH134" s="5">
        <f t="shared" si="334"/>
        <v>-2.8168552221675998</v>
      </c>
      <c r="CI134" s="23">
        <v>95.719889055470546</v>
      </c>
      <c r="CJ134" s="5">
        <f t="shared" si="251"/>
        <v>-6.3476983175864294</v>
      </c>
      <c r="CK134" s="5">
        <f t="shared" si="335"/>
        <v>-3.6672713047788683</v>
      </c>
    </row>
    <row r="135" spans="1:89" x14ac:dyDescent="0.25">
      <c r="A135" s="6"/>
      <c r="B135" s="1">
        <v>12</v>
      </c>
      <c r="C135" s="4" t="s">
        <v>8</v>
      </c>
      <c r="D135" s="4" t="s">
        <v>8</v>
      </c>
      <c r="E135" s="4" t="s">
        <v>8</v>
      </c>
      <c r="F135" s="23">
        <v>111.9754552512313</v>
      </c>
      <c r="G135" s="5">
        <f t="shared" si="224"/>
        <v>-22.656134447000422</v>
      </c>
      <c r="H135" s="5">
        <f t="shared" si="308"/>
        <v>-2.0211584144713077</v>
      </c>
      <c r="I135" s="23">
        <v>107.29219918029222</v>
      </c>
      <c r="J135" s="5">
        <f t="shared" si="225"/>
        <v>-14.489365251822194</v>
      </c>
      <c r="K135" s="5">
        <f t="shared" si="309"/>
        <v>-12.683215630361044</v>
      </c>
      <c r="L135" s="23">
        <v>92.88217772848634</v>
      </c>
      <c r="M135" s="5">
        <f t="shared" si="226"/>
        <v>5.3569099291155347</v>
      </c>
      <c r="N135" s="5">
        <f t="shared" si="310"/>
        <v>-11.061223654319974</v>
      </c>
      <c r="O135" s="23">
        <v>113.57675406504237</v>
      </c>
      <c r="P135" s="5">
        <f t="shared" si="227"/>
        <v>5.3118711525114675</v>
      </c>
      <c r="Q135" s="5">
        <f t="shared" si="311"/>
        <v>22.676305538280673</v>
      </c>
      <c r="R135" s="23">
        <v>100.3689150260623</v>
      </c>
      <c r="S135" s="5">
        <f t="shared" si="228"/>
        <v>3.9925164753697451</v>
      </c>
      <c r="T135" s="5">
        <f t="shared" si="312"/>
        <v>-19.379412326918132</v>
      </c>
      <c r="U135" s="23">
        <v>181.27324793267798</v>
      </c>
      <c r="V135" s="5">
        <f t="shared" si="229"/>
        <v>-15.913638106055666</v>
      </c>
      <c r="W135" s="5">
        <f t="shared" si="313"/>
        <v>-13.920589827637258</v>
      </c>
      <c r="X135" s="23">
        <v>213.96017749532018</v>
      </c>
      <c r="Y135" s="5">
        <f t="shared" si="230"/>
        <v>-25.791698024465148</v>
      </c>
      <c r="Z135" s="5">
        <f t="shared" si="314"/>
        <v>4.5250277648623163</v>
      </c>
      <c r="AA135" s="23">
        <v>206.80473538677433</v>
      </c>
      <c r="AB135" s="5">
        <f t="shared" si="231"/>
        <v>-21.071798359055862</v>
      </c>
      <c r="AC135" s="5">
        <f t="shared" si="315"/>
        <v>-35.975950077945448</v>
      </c>
      <c r="AD135" s="23">
        <v>195.37952997363502</v>
      </c>
      <c r="AE135" s="5">
        <f t="shared" si="232"/>
        <v>-16.989679961573064</v>
      </c>
      <c r="AF135" s="5">
        <f t="shared" si="316"/>
        <v>-30.591440614279559</v>
      </c>
      <c r="AG135" s="23">
        <v>101.88598729938661</v>
      </c>
      <c r="AH135" s="5">
        <f t="shared" si="233"/>
        <v>6.9785939615149122</v>
      </c>
      <c r="AI135" s="5">
        <f t="shared" si="317"/>
        <v>-1.3419906503285752</v>
      </c>
      <c r="AJ135" s="23">
        <v>233.41734457623232</v>
      </c>
      <c r="AK135" s="5">
        <f t="shared" si="234"/>
        <v>-17.563999424617815</v>
      </c>
      <c r="AL135" s="5">
        <f t="shared" si="318"/>
        <v>1.3318870795639128</v>
      </c>
      <c r="AM135" s="23">
        <v>75.970788809079721</v>
      </c>
      <c r="AN135" s="5">
        <f t="shared" si="235"/>
        <v>-16.626698613511358</v>
      </c>
      <c r="AO135" s="5">
        <f t="shared" si="319"/>
        <v>0.39098738556032031</v>
      </c>
      <c r="AP135" s="23">
        <v>78.773376318636565</v>
      </c>
      <c r="AQ135" s="5">
        <f t="shared" si="236"/>
        <v>1.3578465892981133</v>
      </c>
      <c r="AR135" s="5">
        <f t="shared" si="320"/>
        <v>-14.623120666694406</v>
      </c>
      <c r="AS135" s="23">
        <v>108.95396924433491</v>
      </c>
      <c r="AT135" s="5">
        <f t="shared" si="237"/>
        <v>12.615492482325322</v>
      </c>
      <c r="AU135" s="5">
        <f t="shared" si="321"/>
        <v>2.1599646252047084</v>
      </c>
      <c r="AV135" s="23">
        <v>90.948280971314844</v>
      </c>
      <c r="AW135" s="5">
        <f t="shared" si="238"/>
        <v>-0.83809458881959242</v>
      </c>
      <c r="AX135" s="5">
        <f t="shared" si="322"/>
        <v>-20.954992053107688</v>
      </c>
      <c r="AY135" s="23">
        <v>179.31169583097633</v>
      </c>
      <c r="AZ135" s="5">
        <f t="shared" si="239"/>
        <v>-16.609959868740265</v>
      </c>
      <c r="BA135" s="5">
        <f t="shared" si="323"/>
        <v>-16.006336248143541</v>
      </c>
      <c r="BB135" s="23">
        <v>74.005220802778041</v>
      </c>
      <c r="BC135" s="5">
        <f t="shared" si="240"/>
        <v>-13.430931349502739</v>
      </c>
      <c r="BD135" s="5">
        <f t="shared" si="324"/>
        <v>-21.782595413390329</v>
      </c>
      <c r="BE135" s="23">
        <v>136.0419321116793</v>
      </c>
      <c r="BF135" s="5">
        <f t="shared" si="241"/>
        <v>-18.82114402436423</v>
      </c>
      <c r="BG135" s="5">
        <f t="shared" si="325"/>
        <v>-10.180945166718947</v>
      </c>
      <c r="BH135" s="23">
        <v>127.20264357083889</v>
      </c>
      <c r="BI135" s="5">
        <f t="shared" si="242"/>
        <v>-7.0900796995756759</v>
      </c>
      <c r="BJ135" s="5">
        <f t="shared" si="326"/>
        <v>10.101892982596162</v>
      </c>
      <c r="BK135" s="23">
        <v>143.87342270176643</v>
      </c>
      <c r="BL135" s="5">
        <f t="shared" si="243"/>
        <v>-1.9277791509626621</v>
      </c>
      <c r="BM135" s="5">
        <f t="shared" si="327"/>
        <v>-13.038864374208394</v>
      </c>
      <c r="BN135" s="23">
        <v>221.77516037732551</v>
      </c>
      <c r="BO135" s="5">
        <f t="shared" si="244"/>
        <v>11.086886122336818</v>
      </c>
      <c r="BP135" s="5">
        <f t="shared" si="328"/>
        <v>36.72853423249353</v>
      </c>
      <c r="BQ135" s="23">
        <v>440.95245632203518</v>
      </c>
      <c r="BR135" s="5">
        <f t="shared" si="245"/>
        <v>-5.5462456779317462</v>
      </c>
      <c r="BS135" s="5">
        <f t="shared" si="329"/>
        <v>-6.6678135026925291</v>
      </c>
      <c r="BT135" s="23">
        <v>165.47172186555193</v>
      </c>
      <c r="BU135" s="5">
        <f t="shared" si="246"/>
        <v>-25.841921318322246</v>
      </c>
      <c r="BV135" s="5">
        <f t="shared" si="330"/>
        <v>-0.16156900333411259</v>
      </c>
      <c r="BW135" s="23">
        <v>322.7173806327105</v>
      </c>
      <c r="BX135" s="5">
        <f t="shared" si="247"/>
        <v>-21.251153480258949</v>
      </c>
      <c r="BY135" s="5">
        <f t="shared" si="331"/>
        <v>17.379501958560603</v>
      </c>
      <c r="BZ135" s="23">
        <v>166.87429066139785</v>
      </c>
      <c r="CA135" s="5">
        <f t="shared" si="248"/>
        <v>4.788395738111662</v>
      </c>
      <c r="CB135" s="5">
        <f t="shared" si="332"/>
        <v>37.486539018841967</v>
      </c>
      <c r="CC135" s="23">
        <v>299.16789412529135</v>
      </c>
      <c r="CD135" s="5">
        <f t="shared" si="249"/>
        <v>2.797132550334009</v>
      </c>
      <c r="CE135" s="5">
        <f t="shared" si="333"/>
        <v>22.976632609115207</v>
      </c>
      <c r="CF135" s="23">
        <v>123.99349965621361</v>
      </c>
      <c r="CG135" s="5">
        <f t="shared" si="250"/>
        <v>-7.5736025818622652</v>
      </c>
      <c r="CH135" s="5">
        <f t="shared" si="334"/>
        <v>3.809555945471728</v>
      </c>
      <c r="CI135" s="23">
        <v>93.003184953976472</v>
      </c>
      <c r="CJ135" s="5">
        <f t="shared" si="251"/>
        <v>-3.8648324727844718</v>
      </c>
      <c r="CK135" s="5">
        <f t="shared" si="335"/>
        <v>-2.8381814148569675</v>
      </c>
    </row>
    <row r="136" spans="1:89" s="1" customFormat="1" x14ac:dyDescent="0.25">
      <c r="A136" s="39" t="s">
        <v>9</v>
      </c>
      <c r="B136" s="40"/>
      <c r="C136" s="4" t="s">
        <v>8</v>
      </c>
      <c r="D136" s="4" t="s">
        <v>8</v>
      </c>
      <c r="E136" s="4"/>
      <c r="F136" s="24">
        <f>AVERAGE(F124:F135)</f>
        <v>109.47272859683009</v>
      </c>
      <c r="G136" s="13">
        <f t="shared" si="224"/>
        <v>-23.256028887876511</v>
      </c>
      <c r="H136" s="14"/>
      <c r="I136" s="24">
        <f>AVERAGE(I124:I135)</f>
        <v>123.74809766527302</v>
      </c>
      <c r="J136" s="13">
        <f t="shared" si="225"/>
        <v>-27.72945614510181</v>
      </c>
      <c r="K136" s="14"/>
      <c r="L136" s="24">
        <f>AVERAGE(L124:L135)</f>
        <v>112.90973593114585</v>
      </c>
      <c r="M136" s="13">
        <f t="shared" si="226"/>
        <v>-2.6934647962954426</v>
      </c>
      <c r="N136" s="14"/>
      <c r="O136" s="24">
        <f>AVERAGE(O124:O135)</f>
        <v>123.58715519931111</v>
      </c>
      <c r="P136" s="13">
        <f t="shared" si="227"/>
        <v>-4.7913702074088498</v>
      </c>
      <c r="Q136" s="14"/>
      <c r="R136" s="24">
        <f>AVERAGE(R124:R135)</f>
        <v>103.39057556795177</v>
      </c>
      <c r="S136" s="13">
        <f t="shared" si="228"/>
        <v>-2.6606195485769391</v>
      </c>
      <c r="T136" s="14"/>
      <c r="U136" s="24">
        <f>AVERAGE(U124:U135)</f>
        <v>196.28036193472511</v>
      </c>
      <c r="V136" s="13">
        <f t="shared" si="229"/>
        <v>-27.780837294387201</v>
      </c>
      <c r="W136" s="14"/>
      <c r="X136" s="24">
        <f>AVERAGE(X124:X135)</f>
        <v>239.52295705355627</v>
      </c>
      <c r="Y136" s="13">
        <f t="shared" si="230"/>
        <v>-23.573113370504579</v>
      </c>
      <c r="Z136" s="14"/>
      <c r="AA136" s="24">
        <f>AVERAGE(AA124:AA135)</f>
        <v>342.83633295719096</v>
      </c>
      <c r="AB136" s="13">
        <f t="shared" si="231"/>
        <v>-14.916772960351969</v>
      </c>
      <c r="AC136" s="14"/>
      <c r="AD136" s="24">
        <f>AVERAGE(AD124:AD135)</f>
        <v>231.35923483251096</v>
      </c>
      <c r="AE136" s="13">
        <f t="shared" si="232"/>
        <v>-27.261263618783349</v>
      </c>
      <c r="AF136" s="14"/>
      <c r="AG136" s="24">
        <f>AVERAGE(AG124:AG135)</f>
        <v>104.70620860077582</v>
      </c>
      <c r="AH136" s="13">
        <f t="shared" si="233"/>
        <v>-2.9975692324646519</v>
      </c>
      <c r="AI136" s="14"/>
      <c r="AJ136" s="24">
        <f>AVERAGE(AJ124:AJ135)</f>
        <v>219.75577875949736</v>
      </c>
      <c r="AK136" s="13">
        <f t="shared" si="234"/>
        <v>-11.295929871912264</v>
      </c>
      <c r="AL136" s="14"/>
      <c r="AM136" s="24">
        <f>AVERAGE(AM124:AM135)</f>
        <v>78.959876618386815</v>
      </c>
      <c r="AN136" s="13">
        <f t="shared" si="235"/>
        <v>-0.12907191478550406</v>
      </c>
      <c r="AO136" s="14"/>
      <c r="AP136" s="24">
        <f>AVERAGE(AP124:AP135)</f>
        <v>103.63436544119884</v>
      </c>
      <c r="AQ136" s="13">
        <f t="shared" si="236"/>
        <v>-14.593556808586369</v>
      </c>
      <c r="AR136" s="14"/>
      <c r="AS136" s="24">
        <f>AVERAGE(AS124:AS135)</f>
        <v>92.348898079880385</v>
      </c>
      <c r="AT136" s="13">
        <f t="shared" si="237"/>
        <v>18.296362400485688</v>
      </c>
      <c r="AU136" s="14"/>
      <c r="AV136" s="24">
        <f>AVERAGE(AV124:AV135)</f>
        <v>115.89212022135058</v>
      </c>
      <c r="AW136" s="13">
        <f t="shared" si="238"/>
        <v>-13.647404539859732</v>
      </c>
      <c r="AX136" s="14"/>
      <c r="AY136" s="24">
        <f>AVERAGE(AY124:AY135)</f>
        <v>209.69437318945458</v>
      </c>
      <c r="AZ136" s="13">
        <f t="shared" si="239"/>
        <v>-24.153346243241828</v>
      </c>
      <c r="BA136" s="14"/>
      <c r="BB136" s="24">
        <f>AVERAGE(BB124:BB135)</f>
        <v>84.48680815802345</v>
      </c>
      <c r="BC136" s="13">
        <f t="shared" si="240"/>
        <v>-17.948323863151732</v>
      </c>
      <c r="BD136" s="14"/>
      <c r="BE136" s="24">
        <f>AVERAGE(BE124:BE135)</f>
        <v>131.8605281099274</v>
      </c>
      <c r="BF136" s="13">
        <f t="shared" si="241"/>
        <v>-17.739691464479929</v>
      </c>
      <c r="BG136" s="14"/>
      <c r="BH136" s="24">
        <f>AVERAGE(BH124:BH135)</f>
        <v>107.10209633428754</v>
      </c>
      <c r="BI136" s="13">
        <f t="shared" si="242"/>
        <v>-42.206540423185608</v>
      </c>
      <c r="BJ136" s="14"/>
      <c r="BK136" s="24">
        <f>AVERAGE(BK124:BK135)</f>
        <v>148.51274115386147</v>
      </c>
      <c r="BL136" s="13">
        <f t="shared" si="243"/>
        <v>-20.100603367610905</v>
      </c>
      <c r="BM136" s="14"/>
      <c r="BN136" s="24">
        <f>AVERAGE(BN124:BN135)</f>
        <v>146.3449890152981</v>
      </c>
      <c r="BO136" s="13">
        <f t="shared" si="244"/>
        <v>-26.966942595591593</v>
      </c>
      <c r="BP136" s="14"/>
      <c r="BQ136" s="24">
        <f>AVERAGE(BQ124:BQ135)</f>
        <v>176.031184690956</v>
      </c>
      <c r="BR136" s="13">
        <f t="shared" si="245"/>
        <v>-13.272729505576763</v>
      </c>
      <c r="BS136" s="14"/>
      <c r="BT136" s="24">
        <f>AVERAGE(BT124:BT135)</f>
        <v>196.53602053055843</v>
      </c>
      <c r="BU136" s="13">
        <f t="shared" si="246"/>
        <v>-18.648598898124483</v>
      </c>
      <c r="BV136" s="14"/>
      <c r="BW136" s="24">
        <f>AVERAGE(BW124:BW135)</f>
        <v>256.10445066566183</v>
      </c>
      <c r="BX136" s="13">
        <f t="shared" si="247"/>
        <v>-27.207880989628158</v>
      </c>
      <c r="BY136" s="14"/>
      <c r="BZ136" s="24">
        <f>AVERAGE(BZ124:BZ135)</f>
        <v>126.61972179410981</v>
      </c>
      <c r="CA136" s="13">
        <f t="shared" si="248"/>
        <v>-12.501574911498933</v>
      </c>
      <c r="CB136" s="14"/>
      <c r="CC136" s="24">
        <f>AVERAGE(CC124:CC135)</f>
        <v>214.8902782506722</v>
      </c>
      <c r="CD136" s="13">
        <f t="shared" si="249"/>
        <v>-15.205424760288148</v>
      </c>
      <c r="CE136" s="14"/>
      <c r="CF136" s="24">
        <f>AVERAGE(CF124:CF135)</f>
        <v>128.71343303975218</v>
      </c>
      <c r="CG136" s="13">
        <f t="shared" si="250"/>
        <v>-4.2136802335432293</v>
      </c>
      <c r="CH136" s="14"/>
      <c r="CI136" s="24">
        <f>AVERAGE(CI124:CI135)</f>
        <v>101.44683781448509</v>
      </c>
      <c r="CJ136" s="13">
        <f t="shared" si="251"/>
        <v>-3.0895229324457216</v>
      </c>
      <c r="CK136" s="14"/>
    </row>
    <row r="137" spans="1:89" x14ac:dyDescent="0.25">
      <c r="A137" s="6">
        <v>2010</v>
      </c>
      <c r="B137" s="1">
        <v>1</v>
      </c>
      <c r="C137" s="4" t="s">
        <v>8</v>
      </c>
      <c r="D137" s="4" t="s">
        <v>8</v>
      </c>
      <c r="E137" s="4" t="s">
        <v>8</v>
      </c>
      <c r="F137" s="23">
        <v>100.30848414133986</v>
      </c>
      <c r="G137" s="5">
        <f t="shared" si="224"/>
        <v>17.428340595841139</v>
      </c>
      <c r="H137" s="5">
        <f>(F137-F135)/F135*100</f>
        <v>-10.419221858678842</v>
      </c>
      <c r="I137" s="23">
        <v>98.720887638829893</v>
      </c>
      <c r="J137" s="5">
        <f t="shared" si="225"/>
        <v>5.6481561801610809</v>
      </c>
      <c r="K137" s="5">
        <f>(I137-I135)/I135*100</f>
        <v>-7.9887555730489019</v>
      </c>
      <c r="L137" s="23">
        <v>97.816688773079846</v>
      </c>
      <c r="M137" s="5">
        <f t="shared" si="226"/>
        <v>-1.3575414499068013</v>
      </c>
      <c r="N137" s="5">
        <f>(L137-L135)/L135*100</f>
        <v>5.3126564915586867</v>
      </c>
      <c r="O137" s="23">
        <v>76.624554629098796</v>
      </c>
      <c r="P137" s="5">
        <f t="shared" si="227"/>
        <v>-17.84819457464312</v>
      </c>
      <c r="Q137" s="5">
        <f>(O137-O135)/O135*100</f>
        <v>-32.535002201931249</v>
      </c>
      <c r="R137" s="23">
        <v>61.427776268707603</v>
      </c>
      <c r="S137" s="5">
        <f t="shared" si="228"/>
        <v>-24.277164959115762</v>
      </c>
      <c r="T137" s="5">
        <f>(R137-R135)/R135*100</f>
        <v>-38.798007079425979</v>
      </c>
      <c r="U137" s="23">
        <v>187.07901424306885</v>
      </c>
      <c r="V137" s="5">
        <f t="shared" si="229"/>
        <v>-11.569781793620905</v>
      </c>
      <c r="W137" s="5">
        <f>(U137-U135)/U135*100</f>
        <v>3.2027706109988436</v>
      </c>
      <c r="X137" s="23">
        <v>165.3618869053289</v>
      </c>
      <c r="Y137" s="5">
        <f t="shared" si="230"/>
        <v>-26.758200605822225</v>
      </c>
      <c r="Z137" s="5">
        <f>(X137-X135)/X135*100</f>
        <v>-22.713708297916437</v>
      </c>
      <c r="AA137" s="23">
        <v>207.32492545676561</v>
      </c>
      <c r="AB137" s="5">
        <f t="shared" si="231"/>
        <v>-35.885490977690765</v>
      </c>
      <c r="AC137" s="5">
        <f>(AA137-AA135)/AA135*100</f>
        <v>0.25153682724837367</v>
      </c>
      <c r="AD137" s="23">
        <v>206.39521425579321</v>
      </c>
      <c r="AE137" s="5">
        <f t="shared" si="232"/>
        <v>22.218985019463091</v>
      </c>
      <c r="AF137" s="5">
        <f>(AD137-AD135)/AD135*100</f>
        <v>5.6380953949703292</v>
      </c>
      <c r="AG137" s="23">
        <v>103.15138794043796</v>
      </c>
      <c r="AH137" s="5">
        <f t="shared" si="233"/>
        <v>6.6754594696295717</v>
      </c>
      <c r="AI137" s="5">
        <f>(AG137-AG135)/AG135*100</f>
        <v>1.2419771104862829</v>
      </c>
      <c r="AJ137" s="23">
        <v>167.88011658455335</v>
      </c>
      <c r="AK137" s="5">
        <f t="shared" si="234"/>
        <v>-14.436728529479717</v>
      </c>
      <c r="AL137" s="5">
        <f>(AJ137-AJ135)/AJ135*100</f>
        <v>-28.077274253402802</v>
      </c>
      <c r="AM137" s="23">
        <v>77.868529820207058</v>
      </c>
      <c r="AN137" s="5">
        <f t="shared" si="235"/>
        <v>-0.19155103057567999</v>
      </c>
      <c r="AO137" s="5">
        <f>(AM137-AM135)/AM135*100</f>
        <v>2.4979877672410411</v>
      </c>
      <c r="AP137" s="23">
        <v>91.587754115414228</v>
      </c>
      <c r="AQ137" s="5">
        <f t="shared" si="236"/>
        <v>10.683799481145957</v>
      </c>
      <c r="AR137" s="5">
        <f>(AP137-AP135)/AP135*100</f>
        <v>16.267396924747505</v>
      </c>
      <c r="AS137" s="23">
        <v>93.398126554946828</v>
      </c>
      <c r="AT137" s="5">
        <f t="shared" si="237"/>
        <v>38.321481835384375</v>
      </c>
      <c r="AU137" s="5">
        <f>(AS137-AS135)/AS135*100</f>
        <v>-14.277444683546411</v>
      </c>
      <c r="AV137" s="23">
        <v>98.633838308096642</v>
      </c>
      <c r="AW137" s="5">
        <f t="shared" si="238"/>
        <v>-0.34173217391384181</v>
      </c>
      <c r="AX137" s="5">
        <f>(AV137-AV135)/AV135*100</f>
        <v>8.4504701514983314</v>
      </c>
      <c r="AY137" s="23">
        <v>149.28797369314876</v>
      </c>
      <c r="AZ137" s="5">
        <f t="shared" si="239"/>
        <v>-3.9777551402792231</v>
      </c>
      <c r="BA137" s="5">
        <f>(AY137-AY135)/AY135*100</f>
        <v>-16.743872728820033</v>
      </c>
      <c r="BB137" s="23">
        <v>82.714510349012457</v>
      </c>
      <c r="BC137" s="5">
        <f t="shared" si="240"/>
        <v>6.063183619878294</v>
      </c>
      <c r="BD137" s="5">
        <f>(BB137-BB135)/BB135*100</f>
        <v>11.768479915010918</v>
      </c>
      <c r="BE137" s="23">
        <v>108.49078205222071</v>
      </c>
      <c r="BF137" s="5">
        <f t="shared" si="241"/>
        <v>-2.5421593382422421</v>
      </c>
      <c r="BG137" s="5">
        <f>(BE137-BE135)/BE135*100</f>
        <v>-20.251954402442145</v>
      </c>
      <c r="BH137" s="23">
        <v>49.509956138797904</v>
      </c>
      <c r="BI137" s="5">
        <f t="shared" si="242"/>
        <v>-48.493398870515755</v>
      </c>
      <c r="BJ137" s="5">
        <f>(BH137-BH135)/BH135*100</f>
        <v>-61.07788741731148</v>
      </c>
      <c r="BK137" s="23">
        <v>127.6890480659717</v>
      </c>
      <c r="BL137" s="5">
        <f t="shared" si="243"/>
        <v>-5.5995033316776324</v>
      </c>
      <c r="BM137" s="5">
        <f>(BK137-BK135)/BK135*100</f>
        <v>-11.249037057624694</v>
      </c>
      <c r="BN137" s="23">
        <v>71.785201562739559</v>
      </c>
      <c r="BO137" s="5">
        <f t="shared" si="244"/>
        <v>-20.182583855296425</v>
      </c>
      <c r="BP137" s="5">
        <f>(BN137-BN135)/BN135*100</f>
        <v>-67.631541133549362</v>
      </c>
      <c r="BQ137" s="23">
        <v>69.858299511530419</v>
      </c>
      <c r="BR137" s="5">
        <f t="shared" si="245"/>
        <v>22.643666431135006</v>
      </c>
      <c r="BS137" s="5">
        <f>(BQ137-BQ135)/BQ135*100</f>
        <v>-84.157407786268976</v>
      </c>
      <c r="BT137" s="23">
        <v>94.31351646696082</v>
      </c>
      <c r="BU137" s="5">
        <f t="shared" si="246"/>
        <v>-41.446953295411483</v>
      </c>
      <c r="BV137" s="5">
        <f>(BT137-BT135)/BT135*100</f>
        <v>-43.003242243655464</v>
      </c>
      <c r="BW137" s="23">
        <v>133.78544152886712</v>
      </c>
      <c r="BX137" s="5">
        <f t="shared" si="247"/>
        <v>-12.827287910985186</v>
      </c>
      <c r="BY137" s="5">
        <f>(BW137-BW135)/BW135*100</f>
        <v>-58.544085457507364</v>
      </c>
      <c r="BZ137" s="23">
        <v>109.06726068806154</v>
      </c>
      <c r="CA137" s="5">
        <f t="shared" si="248"/>
        <v>24.886431468247892</v>
      </c>
      <c r="CB137" s="5">
        <f>(BZ137-BZ135)/BZ135*100</f>
        <v>-34.641064087356455</v>
      </c>
      <c r="CC137" s="23">
        <v>113.92499425055856</v>
      </c>
      <c r="CD137" s="5">
        <f t="shared" si="249"/>
        <v>-32.118314209822564</v>
      </c>
      <c r="CE137" s="5">
        <f>(CC137-CC135)/CC135*100</f>
        <v>-61.919378219493424</v>
      </c>
      <c r="CF137" s="23">
        <v>126.14553609260567</v>
      </c>
      <c r="CG137" s="5">
        <f t="shared" si="250"/>
        <v>-8.4223285957240037</v>
      </c>
      <c r="CH137" s="5">
        <f>(CF137-CF135)/CF135*100</f>
        <v>1.7356042392212681</v>
      </c>
      <c r="CI137" s="23">
        <v>93.038366590477438</v>
      </c>
      <c r="CJ137" s="5">
        <f t="shared" si="251"/>
        <v>-2.3306815167554786</v>
      </c>
      <c r="CK137" s="5">
        <f>(CI137-CI135)/CI135*100</f>
        <v>3.7828421164689541E-2</v>
      </c>
    </row>
    <row r="138" spans="1:89" x14ac:dyDescent="0.25">
      <c r="A138" s="6"/>
      <c r="B138" s="1">
        <v>2</v>
      </c>
      <c r="C138" s="4" t="s">
        <v>8</v>
      </c>
      <c r="D138" s="4" t="s">
        <v>8</v>
      </c>
      <c r="E138" s="4" t="s">
        <v>8</v>
      </c>
      <c r="F138" s="23">
        <v>94.087704338535147</v>
      </c>
      <c r="G138" s="5">
        <f t="shared" si="224"/>
        <v>5.633657850096367</v>
      </c>
      <c r="H138" s="5">
        <f t="shared" ref="H138:H148" si="336">(F138-F137)/F137*100</f>
        <v>-6.2016487000634086</v>
      </c>
      <c r="I138" s="23">
        <v>108.33077609978842</v>
      </c>
      <c r="J138" s="5">
        <f t="shared" si="225"/>
        <v>3.8356679556253965</v>
      </c>
      <c r="K138" s="5">
        <f t="shared" ref="K138:K148" si="337">(I138-I137)/I137*100</f>
        <v>9.7344024054121974</v>
      </c>
      <c r="L138" s="23">
        <v>99.950910468538552</v>
      </c>
      <c r="M138" s="5">
        <f t="shared" si="226"/>
        <v>-5.419409588518854</v>
      </c>
      <c r="N138" s="5">
        <f t="shared" ref="N138:N148" si="338">(L138-L137)/L137*100</f>
        <v>2.1818584560859366</v>
      </c>
      <c r="O138" s="23">
        <v>87.763505093296075</v>
      </c>
      <c r="P138" s="5">
        <f t="shared" si="227"/>
        <v>-9.1150296224114822</v>
      </c>
      <c r="Q138" s="5">
        <f t="shared" ref="Q138:Q148" si="339">(O138-O137)/O137*100</f>
        <v>14.537050842403426</v>
      </c>
      <c r="R138" s="23">
        <v>84.425871647187762</v>
      </c>
      <c r="S138" s="5">
        <f t="shared" si="228"/>
        <v>-10.357075155661366</v>
      </c>
      <c r="T138" s="5">
        <f t="shared" ref="T138:T148" si="340">(R138-R137)/R137*100</f>
        <v>37.439244549368127</v>
      </c>
      <c r="U138" s="23">
        <v>205.72926659994013</v>
      </c>
      <c r="V138" s="5">
        <f t="shared" si="229"/>
        <v>-8.5966391344093083</v>
      </c>
      <c r="W138" s="5">
        <f t="shared" ref="W138:W148" si="341">(U138-U137)/U137*100</f>
        <v>9.9691846422919959</v>
      </c>
      <c r="X138" s="23">
        <v>198.58889412609244</v>
      </c>
      <c r="Y138" s="5">
        <f t="shared" si="230"/>
        <v>-27.411406088302865</v>
      </c>
      <c r="Z138" s="5">
        <f t="shared" ref="Z138:Z148" si="342">(X138-X137)/X137*100</f>
        <v>20.093509963263955</v>
      </c>
      <c r="AA138" s="23">
        <v>299.69291823227513</v>
      </c>
      <c r="AB138" s="5">
        <f t="shared" si="231"/>
        <v>-39.073479670802378</v>
      </c>
      <c r="AC138" s="5">
        <f t="shared" ref="AC138:AC148" si="343">(AA138-AA137)/AA137*100</f>
        <v>44.552285535378829</v>
      </c>
      <c r="AD138" s="23">
        <v>272.88206009883044</v>
      </c>
      <c r="AE138" s="5">
        <f t="shared" si="232"/>
        <v>38.321955821801801</v>
      </c>
      <c r="AF138" s="5">
        <f t="shared" ref="AF138:AF148" si="344">(AD138-AD137)/AD137*100</f>
        <v>32.213366033108514</v>
      </c>
      <c r="AG138" s="23">
        <v>105.15472043795701</v>
      </c>
      <c r="AH138" s="5">
        <f t="shared" si="233"/>
        <v>0.64618479518909999</v>
      </c>
      <c r="AI138" s="5">
        <f t="shared" ref="AI138:AI148" si="345">(AG138-AG137)/AG137*100</f>
        <v>1.9421284943599841</v>
      </c>
      <c r="AJ138" s="23">
        <v>214.81556078486818</v>
      </c>
      <c r="AK138" s="5">
        <f t="shared" si="234"/>
        <v>-2.1172640446327238</v>
      </c>
      <c r="AL138" s="5">
        <f t="shared" ref="AL138:AL148" si="346">(AJ138-AJ137)/AJ137*100</f>
        <v>27.957714799820053</v>
      </c>
      <c r="AM138" s="23">
        <v>84.651677226596036</v>
      </c>
      <c r="AN138" s="5">
        <f t="shared" si="235"/>
        <v>-9.675742947961572</v>
      </c>
      <c r="AO138" s="5">
        <f t="shared" ref="AO138:AO148" si="347">(AM138-AM137)/AM137*100</f>
        <v>8.7110253937640625</v>
      </c>
      <c r="AP138" s="23">
        <v>103.33597659438962</v>
      </c>
      <c r="AQ138" s="5">
        <f t="shared" si="236"/>
        <v>-1.2171891291842101</v>
      </c>
      <c r="AR138" s="5">
        <f t="shared" ref="AR138:AR148" si="348">(AP138-AP137)/AP137*100</f>
        <v>12.827285254937992</v>
      </c>
      <c r="AS138" s="23">
        <v>89.917920948201129</v>
      </c>
      <c r="AT138" s="5">
        <f t="shared" si="237"/>
        <v>12.741551261015704</v>
      </c>
      <c r="AU138" s="5">
        <f t="shared" ref="AU138:AU148" si="349">(AS138-AS137)/AS137*100</f>
        <v>-3.7262049412717797</v>
      </c>
      <c r="AV138" s="23">
        <v>114.31309480741714</v>
      </c>
      <c r="AW138" s="5">
        <f t="shared" si="238"/>
        <v>-7.6136791796274332</v>
      </c>
      <c r="AX138" s="5">
        <f t="shared" ref="AX138:AX148" si="350">(AV138-AV137)/AV137*100</f>
        <v>15.896427400852172</v>
      </c>
      <c r="AY138" s="23">
        <v>179.89362669552639</v>
      </c>
      <c r="AZ138" s="5">
        <f t="shared" si="239"/>
        <v>-12.093758966233095</v>
      </c>
      <c r="BA138" s="5">
        <f t="shared" ref="BA138:BA148" si="351">(AY138-AY137)/AY137*100</f>
        <v>20.501084076126229</v>
      </c>
      <c r="BB138" s="23">
        <v>95.502391194280008</v>
      </c>
      <c r="BC138" s="5">
        <f t="shared" si="240"/>
        <v>-2.2793095659850282</v>
      </c>
      <c r="BD138" s="5">
        <f t="shared" ref="BD138:BD148" si="352">(BB138-BB137)/BB137*100</f>
        <v>15.460263007432804</v>
      </c>
      <c r="BE138" s="23">
        <v>121.18370164708121</v>
      </c>
      <c r="BF138" s="5">
        <f t="shared" si="241"/>
        <v>-7.0612708445494219</v>
      </c>
      <c r="BG138" s="5">
        <f t="shared" ref="BG138:BG148" si="353">(BE138-BE137)/BE137*100</f>
        <v>11.699537375213055</v>
      </c>
      <c r="BH138" s="23">
        <v>74.587346565517493</v>
      </c>
      <c r="BI138" s="5">
        <f t="shared" si="242"/>
        <v>-26.981365192328994</v>
      </c>
      <c r="BJ138" s="5">
        <f t="shared" ref="BJ138:BJ148" si="354">(BH138-BH137)/BH137*100</f>
        <v>50.651207115628971</v>
      </c>
      <c r="BK138" s="23">
        <v>146.9663613926019</v>
      </c>
      <c r="BL138" s="5">
        <f t="shared" si="243"/>
        <v>-10.488961018422554</v>
      </c>
      <c r="BM138" s="5">
        <f t="shared" ref="BM138:BM148" si="355">(BK138-BK137)/BK137*100</f>
        <v>15.097076545413977</v>
      </c>
      <c r="BN138" s="23">
        <v>99.057106857019249</v>
      </c>
      <c r="BO138" s="5">
        <f t="shared" si="244"/>
        <v>-21.234855440213561</v>
      </c>
      <c r="BP138" s="5">
        <f t="shared" ref="BP138:BP148" si="356">(BN138-BN137)/BN137*100</f>
        <v>37.990985189954948</v>
      </c>
      <c r="BQ138" s="23">
        <v>126.03926157222836</v>
      </c>
      <c r="BR138" s="5">
        <f t="shared" si="245"/>
        <v>11.137871453536288</v>
      </c>
      <c r="BS138" s="5">
        <f t="shared" ref="BS138:BS148" si="357">(BQ138-BQ137)/BQ137*100</f>
        <v>80.421313506815352</v>
      </c>
      <c r="BT138" s="23">
        <v>109.13731007369805</v>
      </c>
      <c r="BU138" s="5">
        <f t="shared" si="246"/>
        <v>-49.391198237367952</v>
      </c>
      <c r="BV138" s="5">
        <f t="shared" ref="BV138:BV148" si="358">(BT138-BT137)/BT137*100</f>
        <v>15.717570674962781</v>
      </c>
      <c r="BW138" s="23">
        <v>225.83298003034491</v>
      </c>
      <c r="BX138" s="5">
        <f t="shared" si="247"/>
        <v>-7.8899770731012229</v>
      </c>
      <c r="BY138" s="5">
        <f t="shared" ref="BY138:BY148" si="359">(BW138-BW137)/BW137*100</f>
        <v>68.802358051504825</v>
      </c>
      <c r="BZ138" s="23">
        <v>116.67554969125203</v>
      </c>
      <c r="CA138" s="5">
        <f t="shared" si="248"/>
        <v>14.172910537461474</v>
      </c>
      <c r="CB138" s="5">
        <f t="shared" ref="CB138:CB148" si="360">(BZ138-BZ137)/BZ137*100</f>
        <v>6.9757771078074695</v>
      </c>
      <c r="CC138" s="23">
        <v>148.46731783482545</v>
      </c>
      <c r="CD138" s="5">
        <f t="shared" si="249"/>
        <v>-23.802087537509838</v>
      </c>
      <c r="CE138" s="5">
        <f t="shared" ref="CE138:CE148" si="361">(CC138-CC137)/CC137*100</f>
        <v>30.320232896652122</v>
      </c>
      <c r="CF138" s="23">
        <v>118.07381042911919</v>
      </c>
      <c r="CG138" s="5">
        <f t="shared" si="250"/>
        <v>-13.377194696783743</v>
      </c>
      <c r="CH138" s="5">
        <f t="shared" ref="CH138:CH148" si="362">(CF138-CF137)/CF137*100</f>
        <v>-6.3987406241318583</v>
      </c>
      <c r="CI138" s="23">
        <v>95.285176760609716</v>
      </c>
      <c r="CJ138" s="5">
        <f t="shared" si="251"/>
        <v>0.45242454177105706</v>
      </c>
      <c r="CK138" s="5">
        <f t="shared" ref="CK138:CK148" si="363">(CI138-CI137)/CI137*100</f>
        <v>2.4149286498353475</v>
      </c>
    </row>
    <row r="139" spans="1:89" x14ac:dyDescent="0.25">
      <c r="A139" s="6"/>
      <c r="B139" s="1">
        <v>3</v>
      </c>
      <c r="C139" s="4" t="s">
        <v>8</v>
      </c>
      <c r="D139" s="4" t="s">
        <v>8</v>
      </c>
      <c r="E139" s="4" t="s">
        <v>8</v>
      </c>
      <c r="F139" s="23">
        <v>120.12847377890583</v>
      </c>
      <c r="G139" s="5">
        <f t="shared" si="224"/>
        <v>21.403003445178157</v>
      </c>
      <c r="H139" s="5">
        <f t="shared" si="336"/>
        <v>27.677122769064376</v>
      </c>
      <c r="I139" s="23">
        <v>130.61780184836917</v>
      </c>
      <c r="J139" s="5">
        <f t="shared" si="225"/>
        <v>10.388655506089821</v>
      </c>
      <c r="K139" s="5">
        <f t="shared" si="337"/>
        <v>20.573124785934468</v>
      </c>
      <c r="L139" s="23">
        <v>106.0177335622283</v>
      </c>
      <c r="M139" s="5">
        <f t="shared" si="226"/>
        <v>-0.38085080309484476</v>
      </c>
      <c r="N139" s="5">
        <f t="shared" si="338"/>
        <v>6.0698027314112331</v>
      </c>
      <c r="O139" s="23">
        <v>115.97075503801726</v>
      </c>
      <c r="P139" s="5">
        <f t="shared" si="227"/>
        <v>-3.1750733705050376</v>
      </c>
      <c r="Q139" s="5">
        <f t="shared" si="339"/>
        <v>32.140067690705564</v>
      </c>
      <c r="R139" s="23">
        <v>83.632539722039908</v>
      </c>
      <c r="S139" s="5">
        <f t="shared" si="228"/>
        <v>-18.341783653130218</v>
      </c>
      <c r="T139" s="5">
        <f t="shared" si="340"/>
        <v>-0.93967869051225805</v>
      </c>
      <c r="U139" s="23">
        <v>185.36512304903724</v>
      </c>
      <c r="V139" s="5">
        <f t="shared" si="229"/>
        <v>-18.006753315899967</v>
      </c>
      <c r="W139" s="5">
        <f t="shared" si="341"/>
        <v>-9.8985156013329334</v>
      </c>
      <c r="X139" s="23">
        <v>235.3318893685545</v>
      </c>
      <c r="Y139" s="5">
        <f t="shared" si="230"/>
        <v>-24.930413913161175</v>
      </c>
      <c r="Z139" s="5">
        <f t="shared" si="342"/>
        <v>18.502039302929187</v>
      </c>
      <c r="AA139" s="23">
        <v>385.78620547841069</v>
      </c>
      <c r="AB139" s="5">
        <f t="shared" si="231"/>
        <v>-31.315026717779499</v>
      </c>
      <c r="AC139" s="5">
        <f t="shared" si="343"/>
        <v>28.727167713522512</v>
      </c>
      <c r="AD139" s="23">
        <v>258.4812168233496</v>
      </c>
      <c r="AE139" s="5">
        <f t="shared" si="232"/>
        <v>28.190516808022725</v>
      </c>
      <c r="AF139" s="5">
        <f t="shared" si="344"/>
        <v>-5.2773140419217173</v>
      </c>
      <c r="AG139" s="23">
        <v>113.10734338265385</v>
      </c>
      <c r="AH139" s="5">
        <f t="shared" si="233"/>
        <v>8.4949805109013976</v>
      </c>
      <c r="AI139" s="5">
        <f t="shared" si="345"/>
        <v>7.5627826421630004</v>
      </c>
      <c r="AJ139" s="23">
        <v>231.48651703139996</v>
      </c>
      <c r="AK139" s="5">
        <f t="shared" si="234"/>
        <v>-3.1612011420011457</v>
      </c>
      <c r="AL139" s="5">
        <f t="shared" si="346"/>
        <v>7.7605906134645766</v>
      </c>
      <c r="AM139" s="23">
        <v>88.197602992543537</v>
      </c>
      <c r="AN139" s="5">
        <f t="shared" si="235"/>
        <v>6.8021324887741068</v>
      </c>
      <c r="AO139" s="5">
        <f t="shared" si="347"/>
        <v>4.1888428937512359</v>
      </c>
      <c r="AP139" s="23">
        <v>114.91591656695175</v>
      </c>
      <c r="AQ139" s="5">
        <f t="shared" si="236"/>
        <v>-1.4097569944414099</v>
      </c>
      <c r="AR139" s="5">
        <f t="shared" si="348"/>
        <v>11.206106870229004</v>
      </c>
      <c r="AS139" s="23">
        <v>117.20159805543297</v>
      </c>
      <c r="AT139" s="5">
        <f t="shared" si="237"/>
        <v>16.604321170584747</v>
      </c>
      <c r="AU139" s="5">
        <f t="shared" si="349"/>
        <v>30.34286916281027</v>
      </c>
      <c r="AV139" s="23">
        <v>116.30667724891151</v>
      </c>
      <c r="AW139" s="5">
        <f t="shared" si="238"/>
        <v>-5.515552629075648</v>
      </c>
      <c r="AX139" s="5">
        <f t="shared" si="350"/>
        <v>1.7439668174962362</v>
      </c>
      <c r="AY139" s="23">
        <v>194.06357649921239</v>
      </c>
      <c r="AZ139" s="5">
        <f t="shared" si="239"/>
        <v>2.8674833561753124</v>
      </c>
      <c r="BA139" s="5">
        <f t="shared" si="351"/>
        <v>7.8768492602958764</v>
      </c>
      <c r="BB139" s="23">
        <v>93.951198547368861</v>
      </c>
      <c r="BC139" s="5">
        <f t="shared" si="240"/>
        <v>20.091130334595686</v>
      </c>
      <c r="BD139" s="5">
        <f t="shared" si="352"/>
        <v>-1.6242448251955957</v>
      </c>
      <c r="BE139" s="23">
        <v>127.76130201986011</v>
      </c>
      <c r="BF139" s="5">
        <f t="shared" si="241"/>
        <v>-1.1420865680452323</v>
      </c>
      <c r="BG139" s="5">
        <f t="shared" si="353"/>
        <v>5.4277929155313345</v>
      </c>
      <c r="BH139" s="23">
        <v>89.559861890846463</v>
      </c>
      <c r="BI139" s="5">
        <f t="shared" si="242"/>
        <v>-37.617131500112677</v>
      </c>
      <c r="BJ139" s="5">
        <f t="shared" si="354"/>
        <v>20.073800738007378</v>
      </c>
      <c r="BK139" s="23">
        <v>156.19895491489041</v>
      </c>
      <c r="BL139" s="5">
        <f t="shared" si="243"/>
        <v>-9.2557487372449696</v>
      </c>
      <c r="BM139" s="5">
        <f t="shared" si="355"/>
        <v>6.2821134270479861</v>
      </c>
      <c r="BN139" s="23">
        <v>117.08429849222107</v>
      </c>
      <c r="BO139" s="5">
        <f t="shared" si="244"/>
        <v>-29.521041391272078</v>
      </c>
      <c r="BP139" s="5">
        <f t="shared" si="356"/>
        <v>18.198786747550159</v>
      </c>
      <c r="BQ139" s="23">
        <v>179.48475614275981</v>
      </c>
      <c r="BR139" s="5">
        <f t="shared" si="245"/>
        <v>46.60311969452696</v>
      </c>
      <c r="BS139" s="5">
        <f t="shared" si="357"/>
        <v>42.40384615384616</v>
      </c>
      <c r="BT139" s="23">
        <v>117.58253500283752</v>
      </c>
      <c r="BU139" s="5">
        <f t="shared" si="246"/>
        <v>-50.160853699854954</v>
      </c>
      <c r="BV139" s="5">
        <f t="shared" si="358"/>
        <v>7.738164815897143</v>
      </c>
      <c r="BW139" s="23">
        <v>282.84641594095586</v>
      </c>
      <c r="BX139" s="5">
        <f t="shared" si="247"/>
        <v>0.2941393744083341</v>
      </c>
      <c r="BY139" s="5">
        <f t="shared" si="359"/>
        <v>25.245841374873645</v>
      </c>
      <c r="BZ139" s="23">
        <v>134.67011697599614</v>
      </c>
      <c r="CA139" s="5">
        <f t="shared" si="248"/>
        <v>25.997792192812817</v>
      </c>
      <c r="CB139" s="5">
        <f t="shared" si="360"/>
        <v>15.422740524781331</v>
      </c>
      <c r="CC139" s="23">
        <v>155.84673885978884</v>
      </c>
      <c r="CD139" s="5">
        <f t="shared" si="249"/>
        <v>-31.82407715461532</v>
      </c>
      <c r="CE139" s="5">
        <f t="shared" si="361"/>
        <v>4.9704009829107507</v>
      </c>
      <c r="CF139" s="23">
        <v>107.54902776225765</v>
      </c>
      <c r="CG139" s="5">
        <f t="shared" si="250"/>
        <v>-12.837389965528113</v>
      </c>
      <c r="CH139" s="5">
        <f t="shared" si="362"/>
        <v>-8.9137316976652219</v>
      </c>
      <c r="CI139" s="23">
        <v>98.063051152773255</v>
      </c>
      <c r="CJ139" s="5">
        <f t="shared" si="251"/>
        <v>4.2161916110674262</v>
      </c>
      <c r="CK139" s="5">
        <f t="shared" si="363"/>
        <v>2.9153269024651642</v>
      </c>
    </row>
    <row r="140" spans="1:89" x14ac:dyDescent="0.25">
      <c r="A140" s="6"/>
      <c r="B140" s="1">
        <v>4</v>
      </c>
      <c r="C140" s="4" t="s">
        <v>8</v>
      </c>
      <c r="D140" s="4" t="s">
        <v>8</v>
      </c>
      <c r="E140" s="4" t="s">
        <v>8</v>
      </c>
      <c r="F140" s="23">
        <v>145.08792157666218</v>
      </c>
      <c r="G140" s="5">
        <f t="shared" si="224"/>
        <v>28.482908992912158</v>
      </c>
      <c r="H140" s="5">
        <f t="shared" si="336"/>
        <v>20.777295351053692</v>
      </c>
      <c r="I140" s="23">
        <v>124.56987976676206</v>
      </c>
      <c r="J140" s="5">
        <f t="shared" si="225"/>
        <v>11.988461263262414</v>
      </c>
      <c r="K140" s="5">
        <f t="shared" si="337"/>
        <v>-4.6302433481678005</v>
      </c>
      <c r="L140" s="23">
        <v>105.47605292886314</v>
      </c>
      <c r="M140" s="5">
        <f t="shared" si="226"/>
        <v>-4.0389699229772424E-2</v>
      </c>
      <c r="N140" s="5">
        <f t="shared" si="338"/>
        <v>-0.51093398732884177</v>
      </c>
      <c r="O140" s="23">
        <v>132.12508935224801</v>
      </c>
      <c r="P140" s="5">
        <f t="shared" si="227"/>
        <v>1.3779873571501515</v>
      </c>
      <c r="Q140" s="5">
        <f t="shared" si="339"/>
        <v>13.929662102255932</v>
      </c>
      <c r="R140" s="23">
        <v>80.885734561850498</v>
      </c>
      <c r="S140" s="5">
        <f t="shared" si="228"/>
        <v>-9.6813759511843056</v>
      </c>
      <c r="T140" s="5">
        <f t="shared" si="340"/>
        <v>-3.2843737250102158</v>
      </c>
      <c r="U140" s="23">
        <v>180.59738936382203</v>
      </c>
      <c r="V140" s="5">
        <f t="shared" si="229"/>
        <v>-18.469134928987025</v>
      </c>
      <c r="W140" s="5">
        <f t="shared" si="341"/>
        <v>-2.5720769942002142</v>
      </c>
      <c r="X140" s="23">
        <v>243.08178966769103</v>
      </c>
      <c r="Y140" s="5">
        <f t="shared" si="230"/>
        <v>-25.127875168430347</v>
      </c>
      <c r="Z140" s="5">
        <f t="shared" si="342"/>
        <v>3.293178973717144</v>
      </c>
      <c r="AA140" s="23">
        <v>285.2610955147149</v>
      </c>
      <c r="AB140" s="5">
        <f t="shared" si="231"/>
        <v>-38.80586402383387</v>
      </c>
      <c r="AC140" s="5">
        <f t="shared" si="343"/>
        <v>-26.057206954570951</v>
      </c>
      <c r="AD140" s="23">
        <v>265.82083817640665</v>
      </c>
      <c r="AE140" s="5">
        <f t="shared" si="232"/>
        <v>30.133853423292056</v>
      </c>
      <c r="AF140" s="5">
        <f t="shared" si="344"/>
        <v>2.839518261039863</v>
      </c>
      <c r="AG140" s="23">
        <v>108.36207600216679</v>
      </c>
      <c r="AH140" s="5">
        <f t="shared" si="233"/>
        <v>10.82961835428981</v>
      </c>
      <c r="AI140" s="5">
        <f t="shared" si="345"/>
        <v>-4.1953663118347082</v>
      </c>
      <c r="AJ140" s="23">
        <v>208.86839066294573</v>
      </c>
      <c r="AK140" s="5">
        <f t="shared" si="234"/>
        <v>-12.59227196402351</v>
      </c>
      <c r="AL140" s="5">
        <f t="shared" si="346"/>
        <v>-9.7708180409428316</v>
      </c>
      <c r="AM140" s="23">
        <v>75.065162626422691</v>
      </c>
      <c r="AN140" s="5">
        <f t="shared" si="235"/>
        <v>-10.431272633996068</v>
      </c>
      <c r="AO140" s="5">
        <f t="shared" si="347"/>
        <v>-14.889792829439024</v>
      </c>
      <c r="AP140" s="23">
        <v>121.215992900798</v>
      </c>
      <c r="AQ140" s="5">
        <f t="shared" si="236"/>
        <v>0.6612031669732501</v>
      </c>
      <c r="AR140" s="5">
        <f t="shared" si="348"/>
        <v>5.4823357129782186</v>
      </c>
      <c r="AS140" s="23">
        <v>93.275184509056345</v>
      </c>
      <c r="AT140" s="5">
        <f t="shared" si="237"/>
        <v>-7.8869139316111561</v>
      </c>
      <c r="AU140" s="5">
        <f t="shared" si="349"/>
        <v>-20.414750262244823</v>
      </c>
      <c r="AV140" s="23">
        <v>116.95324452723401</v>
      </c>
      <c r="AW140" s="5">
        <f t="shared" si="238"/>
        <v>1.1065281907368862</v>
      </c>
      <c r="AX140" s="5">
        <f t="shared" si="350"/>
        <v>0.55591587139812659</v>
      </c>
      <c r="AY140" s="23">
        <v>195.0166314986989</v>
      </c>
      <c r="AZ140" s="5">
        <f t="shared" si="239"/>
        <v>-8.2067058081620594</v>
      </c>
      <c r="BA140" s="5">
        <f t="shared" si="351"/>
        <v>0.49110452186805859</v>
      </c>
      <c r="BB140" s="23">
        <v>89.657043293114825</v>
      </c>
      <c r="BC140" s="5">
        <f t="shared" si="240"/>
        <v>19.227213669502262</v>
      </c>
      <c r="BD140" s="5">
        <f t="shared" si="352"/>
        <v>-4.570623175274326</v>
      </c>
      <c r="BE140" s="23">
        <v>122.74224952657501</v>
      </c>
      <c r="BF140" s="5">
        <f t="shared" si="241"/>
        <v>2.0765241648801833</v>
      </c>
      <c r="BG140" s="5">
        <f t="shared" si="353"/>
        <v>-3.9284606637030874</v>
      </c>
      <c r="BH140" s="23">
        <v>101.6935757285474</v>
      </c>
      <c r="BI140" s="5">
        <f t="shared" si="242"/>
        <v>-6.0903679462231608</v>
      </c>
      <c r="BJ140" s="5">
        <f t="shared" si="354"/>
        <v>13.548160505751152</v>
      </c>
      <c r="BK140" s="23">
        <v>145.28511751045676</v>
      </c>
      <c r="BL140" s="5">
        <f t="shared" si="243"/>
        <v>2.2563718616753681</v>
      </c>
      <c r="BM140" s="5">
        <f t="shared" si="355"/>
        <v>-6.9871385569643385</v>
      </c>
      <c r="BN140" s="23">
        <v>103.94524920425667</v>
      </c>
      <c r="BO140" s="5">
        <f t="shared" si="244"/>
        <v>-22.141760430235053</v>
      </c>
      <c r="BP140" s="5">
        <f t="shared" si="356"/>
        <v>-11.221871298855106</v>
      </c>
      <c r="BQ140" s="23">
        <v>101.50661958763392</v>
      </c>
      <c r="BR140" s="5">
        <f t="shared" si="245"/>
        <v>6.5956240737498799</v>
      </c>
      <c r="BS140" s="5">
        <f t="shared" si="357"/>
        <v>-43.445548374650329</v>
      </c>
      <c r="BT140" s="23">
        <v>108.47393893122789</v>
      </c>
      <c r="BU140" s="5">
        <f t="shared" si="246"/>
        <v>-55.445369305205773</v>
      </c>
      <c r="BV140" s="5">
        <f t="shared" si="358"/>
        <v>-7.7465552782901099</v>
      </c>
      <c r="BW140" s="23">
        <v>200.2423114909262</v>
      </c>
      <c r="BX140" s="5">
        <f t="shared" si="247"/>
        <v>-21.952653287243159</v>
      </c>
      <c r="BY140" s="5">
        <f t="shared" si="359"/>
        <v>-29.204578808335778</v>
      </c>
      <c r="BZ140" s="23">
        <v>157.15482203311495</v>
      </c>
      <c r="CA140" s="5">
        <f t="shared" si="248"/>
        <v>-5.0332067349908227</v>
      </c>
      <c r="CB140" s="5">
        <f t="shared" si="360"/>
        <v>16.696135387724162</v>
      </c>
      <c r="CC140" s="23">
        <v>167.12315750467673</v>
      </c>
      <c r="CD140" s="5">
        <f t="shared" si="249"/>
        <v>-33.951067910183298</v>
      </c>
      <c r="CE140" s="5">
        <f t="shared" si="361"/>
        <v>7.2355820387316392</v>
      </c>
      <c r="CF140" s="23">
        <v>97.106013662175286</v>
      </c>
      <c r="CG140" s="5">
        <f t="shared" si="250"/>
        <v>-16.067251089555707</v>
      </c>
      <c r="CH140" s="5">
        <f t="shared" si="362"/>
        <v>-9.7100032583903548</v>
      </c>
      <c r="CI140" s="23">
        <v>99.931988703383283</v>
      </c>
      <c r="CJ140" s="5">
        <f t="shared" si="251"/>
        <v>3.9563724237181837</v>
      </c>
      <c r="CK140" s="5">
        <f t="shared" si="363"/>
        <v>1.9058529473026431</v>
      </c>
    </row>
    <row r="141" spans="1:89" x14ac:dyDescent="0.25">
      <c r="A141" s="6"/>
      <c r="B141" s="1">
        <v>5</v>
      </c>
      <c r="C141" s="4" t="s">
        <v>8</v>
      </c>
      <c r="D141" s="4" t="s">
        <v>8</v>
      </c>
      <c r="E141" s="4" t="s">
        <v>8</v>
      </c>
      <c r="F141" s="23">
        <v>136.20836267613518</v>
      </c>
      <c r="G141" s="5">
        <f t="shared" si="224"/>
        <v>42.591548418250781</v>
      </c>
      <c r="H141" s="5">
        <f t="shared" si="336"/>
        <v>-6.1201227531784452</v>
      </c>
      <c r="I141" s="23">
        <v>146.95584902588033</v>
      </c>
      <c r="J141" s="5">
        <f t="shared" si="225"/>
        <v>13.372595855001258</v>
      </c>
      <c r="K141" s="5">
        <f t="shared" si="337"/>
        <v>17.970611596505154</v>
      </c>
      <c r="L141" s="23">
        <v>110.81702397384359</v>
      </c>
      <c r="M141" s="5">
        <f t="shared" si="226"/>
        <v>-2.9778835374661754</v>
      </c>
      <c r="N141" s="5">
        <f t="shared" si="338"/>
        <v>5.0636811832374811</v>
      </c>
      <c r="O141" s="23">
        <v>131.98799457730405</v>
      </c>
      <c r="P141" s="5">
        <f t="shared" si="227"/>
        <v>-11.317307895001731</v>
      </c>
      <c r="Q141" s="5">
        <f t="shared" si="339"/>
        <v>-0.10376134889753114</v>
      </c>
      <c r="R141" s="23">
        <v>84.920637794054173</v>
      </c>
      <c r="S141" s="5">
        <f t="shared" si="228"/>
        <v>-31.269184615833662</v>
      </c>
      <c r="T141" s="5">
        <f t="shared" si="340"/>
        <v>4.9883990719257492</v>
      </c>
      <c r="U141" s="23">
        <v>168.13272613450121</v>
      </c>
      <c r="V141" s="5">
        <f t="shared" si="229"/>
        <v>-21.430929974400801</v>
      </c>
      <c r="W141" s="5">
        <f t="shared" si="341"/>
        <v>-6.9019066517125358</v>
      </c>
      <c r="X141" s="23">
        <v>228.48399646765475</v>
      </c>
      <c r="Y141" s="5">
        <f t="shared" si="230"/>
        <v>-12.292692431760349</v>
      </c>
      <c r="Z141" s="5">
        <f t="shared" si="342"/>
        <v>-6.0053010223400243</v>
      </c>
      <c r="AA141" s="23">
        <v>223.57424908628252</v>
      </c>
      <c r="AB141" s="5">
        <f t="shared" si="231"/>
        <v>-24.497834811305747</v>
      </c>
      <c r="AC141" s="5">
        <f t="shared" si="343"/>
        <v>-21.624696601941753</v>
      </c>
      <c r="AD141" s="23">
        <v>297.58368230773965</v>
      </c>
      <c r="AE141" s="5">
        <f t="shared" si="232"/>
        <v>6.1906087169377209</v>
      </c>
      <c r="AF141" s="5">
        <f t="shared" si="344"/>
        <v>11.948966961820437</v>
      </c>
      <c r="AG141" s="23">
        <v>103.12103441774828</v>
      </c>
      <c r="AH141" s="5">
        <f t="shared" si="233"/>
        <v>-2.499476159448311</v>
      </c>
      <c r="AI141" s="5">
        <f t="shared" si="345"/>
        <v>-4.8366013071895297</v>
      </c>
      <c r="AJ141" s="23">
        <v>199.31515865757191</v>
      </c>
      <c r="AK141" s="5">
        <f t="shared" si="234"/>
        <v>-17.429965421943368</v>
      </c>
      <c r="AL141" s="5">
        <f t="shared" si="346"/>
        <v>-4.5738045738045727</v>
      </c>
      <c r="AM141" s="23">
        <v>86.028330759258012</v>
      </c>
      <c r="AN141" s="5">
        <f t="shared" si="235"/>
        <v>6.5412135162776481</v>
      </c>
      <c r="AO141" s="5">
        <f t="shared" si="347"/>
        <v>14.604868289429804</v>
      </c>
      <c r="AP141" s="23">
        <v>120.6270041283516</v>
      </c>
      <c r="AQ141" s="5">
        <f t="shared" si="236"/>
        <v>6.4265248594750677</v>
      </c>
      <c r="AR141" s="5">
        <f t="shared" si="348"/>
        <v>-0.48590021691974394</v>
      </c>
      <c r="AS141" s="23">
        <v>86.522829065533458</v>
      </c>
      <c r="AT141" s="5">
        <f t="shared" si="237"/>
        <v>-0.62205806673618891</v>
      </c>
      <c r="AU141" s="5">
        <f t="shared" si="349"/>
        <v>-7.2391767210787803</v>
      </c>
      <c r="AV141" s="23">
        <v>121.19903632155172</v>
      </c>
      <c r="AW141" s="5">
        <f t="shared" si="238"/>
        <v>-8.7370883136877513</v>
      </c>
      <c r="AX141" s="5">
        <f t="shared" si="350"/>
        <v>3.6303326269234248</v>
      </c>
      <c r="AY141" s="23">
        <v>208.5032588499229</v>
      </c>
      <c r="AZ141" s="5">
        <f t="shared" si="239"/>
        <v>-11.318656412941612</v>
      </c>
      <c r="BA141" s="5">
        <f t="shared" si="351"/>
        <v>6.915629322268332</v>
      </c>
      <c r="BB141" s="23">
        <v>103.92044885129786</v>
      </c>
      <c r="BC141" s="5">
        <f t="shared" si="240"/>
        <v>25.36931883588634</v>
      </c>
      <c r="BD141" s="5">
        <f t="shared" si="352"/>
        <v>15.908851144635495</v>
      </c>
      <c r="BE141" s="23">
        <v>147.17711034914726</v>
      </c>
      <c r="BF141" s="5">
        <f t="shared" si="241"/>
        <v>7.9248867489334742</v>
      </c>
      <c r="BG141" s="5">
        <f t="shared" si="353"/>
        <v>19.907457225868942</v>
      </c>
      <c r="BH141" s="23">
        <v>81.145685736381125</v>
      </c>
      <c r="BI141" s="5">
        <f t="shared" si="242"/>
        <v>-34.470934811686334</v>
      </c>
      <c r="BJ141" s="5">
        <f t="shared" si="354"/>
        <v>-20.205691308382299</v>
      </c>
      <c r="BK141" s="23">
        <v>145.91202200888375</v>
      </c>
      <c r="BL141" s="5">
        <f t="shared" si="243"/>
        <v>-9.3611837752900922</v>
      </c>
      <c r="BM141" s="5">
        <f t="shared" si="355"/>
        <v>0.43149946062567246</v>
      </c>
      <c r="BN141" s="23">
        <v>127.20725994891133</v>
      </c>
      <c r="BO141" s="5">
        <f t="shared" si="244"/>
        <v>-4.3269872422201781</v>
      </c>
      <c r="BP141" s="5">
        <f t="shared" si="356"/>
        <v>22.379099499722066</v>
      </c>
      <c r="BQ141" s="23">
        <v>115.737975770652</v>
      </c>
      <c r="BR141" s="5">
        <f t="shared" si="245"/>
        <v>-22.003684944686604</v>
      </c>
      <c r="BS141" s="5">
        <f t="shared" si="357"/>
        <v>14.020126215248151</v>
      </c>
      <c r="BT141" s="23">
        <v>105.13156894416664</v>
      </c>
      <c r="BU141" s="5">
        <f t="shared" si="246"/>
        <v>-56.260863549513509</v>
      </c>
      <c r="BV141" s="5">
        <f t="shared" si="358"/>
        <v>-3.0812654357285743</v>
      </c>
      <c r="BW141" s="23">
        <v>197.48192307588752</v>
      </c>
      <c r="BX141" s="5">
        <f t="shared" si="247"/>
        <v>-17.852404999511663</v>
      </c>
      <c r="BY141" s="5">
        <f t="shared" si="359"/>
        <v>-1.3785240464344923</v>
      </c>
      <c r="BZ141" s="23">
        <v>122.26554444322358</v>
      </c>
      <c r="CA141" s="5">
        <f t="shared" si="248"/>
        <v>-17.546024067058287</v>
      </c>
      <c r="CB141" s="5">
        <f t="shared" si="360"/>
        <v>-22.20057720057719</v>
      </c>
      <c r="CC141" s="23">
        <v>146.56027644635174</v>
      </c>
      <c r="CD141" s="5">
        <f t="shared" si="249"/>
        <v>-34.111878303401802</v>
      </c>
      <c r="CE141" s="5">
        <f t="shared" si="361"/>
        <v>-12.304028577098638</v>
      </c>
      <c r="CF141" s="23">
        <v>103.13352515618257</v>
      </c>
      <c r="CG141" s="5">
        <f t="shared" si="250"/>
        <v>-11.905437410091881</v>
      </c>
      <c r="CH141" s="5">
        <f t="shared" si="362"/>
        <v>6.2071454348610757</v>
      </c>
      <c r="CI141" s="23">
        <v>107.88773926035167</v>
      </c>
      <c r="CJ141" s="5">
        <f t="shared" si="251"/>
        <v>1.4114392455584748</v>
      </c>
      <c r="CK141" s="5">
        <f t="shared" si="363"/>
        <v>7.9611650485436947</v>
      </c>
    </row>
    <row r="142" spans="1:89" x14ac:dyDescent="0.25">
      <c r="A142" s="6"/>
      <c r="B142" s="1">
        <v>6</v>
      </c>
      <c r="C142" s="4" t="s">
        <v>8</v>
      </c>
      <c r="D142" s="4" t="s">
        <v>8</v>
      </c>
      <c r="E142" s="4" t="s">
        <v>8</v>
      </c>
      <c r="F142" s="23">
        <v>131.17067596466143</v>
      </c>
      <c r="G142" s="5">
        <f t="shared" si="224"/>
        <v>40.934133933526354</v>
      </c>
      <c r="H142" s="5">
        <f t="shared" si="336"/>
        <v>-3.6985149901933281</v>
      </c>
      <c r="I142" s="23">
        <v>142.23129639771284</v>
      </c>
      <c r="J142" s="5">
        <f t="shared" si="225"/>
        <v>5.4688959598992861</v>
      </c>
      <c r="K142" s="5">
        <f t="shared" si="337"/>
        <v>-3.2149469786231157</v>
      </c>
      <c r="L142" s="23">
        <v>109.44115516509608</v>
      </c>
      <c r="M142" s="5">
        <f t="shared" si="226"/>
        <v>-5.7926068678407594</v>
      </c>
      <c r="N142" s="5">
        <f t="shared" si="338"/>
        <v>-1.2415680907224704</v>
      </c>
      <c r="O142" s="23">
        <v>157.87605791255643</v>
      </c>
      <c r="P142" s="5">
        <f t="shared" si="227"/>
        <v>-5.6687992363590203</v>
      </c>
      <c r="Q142" s="5">
        <f t="shared" si="339"/>
        <v>19.613953085778572</v>
      </c>
      <c r="R142" s="23">
        <v>94.397968641788395</v>
      </c>
      <c r="S142" s="5">
        <f t="shared" si="228"/>
        <v>-23.597435689882737</v>
      </c>
      <c r="T142" s="5">
        <f t="shared" si="340"/>
        <v>11.160220994475138</v>
      </c>
      <c r="U142" s="23">
        <v>160.51370073557885</v>
      </c>
      <c r="V142" s="5">
        <f t="shared" si="229"/>
        <v>-17.034876165771326</v>
      </c>
      <c r="W142" s="5">
        <f t="shared" si="341"/>
        <v>-4.5315540728384818</v>
      </c>
      <c r="X142" s="23">
        <v>158.20105266218377</v>
      </c>
      <c r="Y142" s="5">
        <f t="shared" si="230"/>
        <v>-33.661615277783348</v>
      </c>
      <c r="Z142" s="5">
        <f t="shared" si="342"/>
        <v>-30.760554302288106</v>
      </c>
      <c r="AA142" s="23">
        <v>116.66624901512004</v>
      </c>
      <c r="AB142" s="5">
        <f t="shared" si="231"/>
        <v>-61.925788508985882</v>
      </c>
      <c r="AC142" s="5">
        <f t="shared" si="343"/>
        <v>-47.81767153779154</v>
      </c>
      <c r="AD142" s="23">
        <v>299.65902351791442</v>
      </c>
      <c r="AE142" s="5">
        <f t="shared" si="232"/>
        <v>7.4274020792795463</v>
      </c>
      <c r="AF142" s="5">
        <f t="shared" si="344"/>
        <v>0.69739751658446147</v>
      </c>
      <c r="AG142" s="23">
        <v>111.4378996347213</v>
      </c>
      <c r="AH142" s="5">
        <f t="shared" si="233"/>
        <v>-2.3982402749537353</v>
      </c>
      <c r="AI142" s="5">
        <f t="shared" si="345"/>
        <v>8.065149136577709</v>
      </c>
      <c r="AJ142" s="23">
        <v>190.27168409122004</v>
      </c>
      <c r="AK142" s="5">
        <f t="shared" si="234"/>
        <v>-15.872052935426485</v>
      </c>
      <c r="AL142" s="5">
        <f t="shared" si="346"/>
        <v>-4.5372738467367526</v>
      </c>
      <c r="AM142" s="23">
        <v>94.096354796131493</v>
      </c>
      <c r="AN142" s="5">
        <f t="shared" si="235"/>
        <v>14.860291886930282</v>
      </c>
      <c r="AO142" s="5">
        <f t="shared" si="347"/>
        <v>9.378333818252349</v>
      </c>
      <c r="AP142" s="23">
        <v>119.01780266077485</v>
      </c>
      <c r="AQ142" s="5">
        <f t="shared" si="236"/>
        <v>2.7475057555766722</v>
      </c>
      <c r="AR142" s="5">
        <f t="shared" si="348"/>
        <v>-1.3340308658121884</v>
      </c>
      <c r="AS142" s="23">
        <v>103.76308673155899</v>
      </c>
      <c r="AT142" s="5">
        <f t="shared" si="237"/>
        <v>6.1981080711245076</v>
      </c>
      <c r="AU142" s="5">
        <f t="shared" si="349"/>
        <v>19.925674937151609</v>
      </c>
      <c r="AV142" s="23">
        <v>113.7742887421484</v>
      </c>
      <c r="AW142" s="5">
        <f t="shared" si="238"/>
        <v>-12.994197424520429</v>
      </c>
      <c r="AX142" s="5">
        <f t="shared" si="350"/>
        <v>-6.1260780652618454</v>
      </c>
      <c r="AY142" s="23">
        <v>216.61321743045889</v>
      </c>
      <c r="AZ142" s="5">
        <f t="shared" si="239"/>
        <v>-10.241192302884601</v>
      </c>
      <c r="BA142" s="5">
        <f t="shared" si="351"/>
        <v>3.8896075894782047</v>
      </c>
      <c r="BB142" s="23">
        <v>98.633151963350699</v>
      </c>
      <c r="BC142" s="5">
        <f t="shared" si="240"/>
        <v>11.420369698323869</v>
      </c>
      <c r="BD142" s="5">
        <f t="shared" si="352"/>
        <v>-5.0878310730863738</v>
      </c>
      <c r="BE142" s="23">
        <v>151.31122463966892</v>
      </c>
      <c r="BF142" s="5">
        <f t="shared" si="241"/>
        <v>-3.1340703952540552</v>
      </c>
      <c r="BG142" s="5">
        <f t="shared" si="353"/>
        <v>2.8089383469442595</v>
      </c>
      <c r="BH142" s="23">
        <v>84.841632271520112</v>
      </c>
      <c r="BI142" s="5">
        <f t="shared" si="242"/>
        <v>-18.730478769295932</v>
      </c>
      <c r="BJ142" s="5">
        <f t="shared" si="354"/>
        <v>4.5547049132667983</v>
      </c>
      <c r="BK142" s="23">
        <v>156.34143320998746</v>
      </c>
      <c r="BL142" s="5">
        <f t="shared" si="243"/>
        <v>3.4339763961716621</v>
      </c>
      <c r="BM142" s="5">
        <f t="shared" si="355"/>
        <v>7.1477394785665549</v>
      </c>
      <c r="BN142" s="23">
        <v>150.50393836978753</v>
      </c>
      <c r="BO142" s="5">
        <f t="shared" si="244"/>
        <v>3.2387137834797701</v>
      </c>
      <c r="BP142" s="5">
        <f t="shared" si="356"/>
        <v>18.313953488372096</v>
      </c>
      <c r="BQ142" s="23">
        <v>202.0956456500854</v>
      </c>
      <c r="BR142" s="5">
        <f t="shared" si="245"/>
        <v>2.1403753163641315</v>
      </c>
      <c r="BS142" s="5">
        <f t="shared" si="357"/>
        <v>74.614809274495158</v>
      </c>
      <c r="BT142" s="23">
        <v>105.08054039474587</v>
      </c>
      <c r="BU142" s="5">
        <f t="shared" si="246"/>
        <v>-44.67119297686336</v>
      </c>
      <c r="BV142" s="5">
        <f t="shared" si="358"/>
        <v>-4.8537798810819724E-2</v>
      </c>
      <c r="BW142" s="23">
        <v>232.95187646912888</v>
      </c>
      <c r="BX142" s="5">
        <f t="shared" si="247"/>
        <v>-10.554785901970138</v>
      </c>
      <c r="BY142" s="5">
        <f t="shared" si="359"/>
        <v>17.961114030478175</v>
      </c>
      <c r="BZ142" s="23">
        <v>124.06840279122251</v>
      </c>
      <c r="CA142" s="5">
        <f t="shared" si="248"/>
        <v>-14.644827484608946</v>
      </c>
      <c r="CB142" s="5">
        <f t="shared" si="360"/>
        <v>1.4745432625428891</v>
      </c>
      <c r="CC142" s="23">
        <v>152.29798358036825</v>
      </c>
      <c r="CD142" s="5">
        <f t="shared" si="249"/>
        <v>-27.808776899734593</v>
      </c>
      <c r="CE142" s="5">
        <f t="shared" si="361"/>
        <v>3.9149128762163601</v>
      </c>
      <c r="CF142" s="23">
        <v>113.62326415156731</v>
      </c>
      <c r="CG142" s="5">
        <f t="shared" si="250"/>
        <v>-12.36636486044673</v>
      </c>
      <c r="CH142" s="5">
        <f t="shared" si="362"/>
        <v>10.171027296409552</v>
      </c>
      <c r="CI142" s="23">
        <v>112.95327491664987</v>
      </c>
      <c r="CJ142" s="5">
        <f t="shared" si="251"/>
        <v>-1.6313985125267851</v>
      </c>
      <c r="CK142" s="5">
        <f t="shared" si="363"/>
        <v>4.6951912154486815</v>
      </c>
    </row>
    <row r="143" spans="1:89" x14ac:dyDescent="0.25">
      <c r="A143" s="6"/>
      <c r="B143" s="1">
        <v>7</v>
      </c>
      <c r="C143" s="4" t="s">
        <v>8</v>
      </c>
      <c r="D143" s="4" t="s">
        <v>8</v>
      </c>
      <c r="E143" s="4" t="s">
        <v>8</v>
      </c>
      <c r="F143" s="23">
        <v>118.81816637667907</v>
      </c>
      <c r="G143" s="5">
        <f t="shared" si="224"/>
        <v>-8.1442579152827381</v>
      </c>
      <c r="H143" s="5">
        <f t="shared" si="336"/>
        <v>-9.4171273397342503</v>
      </c>
      <c r="I143" s="23">
        <v>139.26299108158665</v>
      </c>
      <c r="J143" s="5">
        <f t="shared" si="225"/>
        <v>-7.685658031768984</v>
      </c>
      <c r="K143" s="5">
        <f t="shared" si="337"/>
        <v>-2.0869565217391375</v>
      </c>
      <c r="L143" s="23">
        <v>111.06619706519155</v>
      </c>
      <c r="M143" s="5">
        <f t="shared" si="226"/>
        <v>-6.9871959145959091</v>
      </c>
      <c r="N143" s="5">
        <f t="shared" si="338"/>
        <v>1.4848544842605429</v>
      </c>
      <c r="O143" s="23">
        <v>159.10991088705217</v>
      </c>
      <c r="P143" s="5">
        <f t="shared" si="227"/>
        <v>-4.3087424244376313</v>
      </c>
      <c r="Q143" s="5">
        <f t="shared" si="339"/>
        <v>0.78153267240757485</v>
      </c>
      <c r="R143" s="23">
        <v>98.876455316010251</v>
      </c>
      <c r="S143" s="5">
        <f t="shared" si="228"/>
        <v>10.744968146103547</v>
      </c>
      <c r="T143" s="5">
        <f t="shared" si="340"/>
        <v>4.7442617025122136</v>
      </c>
      <c r="U143" s="23">
        <v>125.12963799334439</v>
      </c>
      <c r="V143" s="5">
        <f t="shared" si="229"/>
        <v>-30.44385466631002</v>
      </c>
      <c r="W143" s="5">
        <f t="shared" si="341"/>
        <v>-22.044263249854389</v>
      </c>
      <c r="X143" s="23">
        <v>174.93421031518878</v>
      </c>
      <c r="Y143" s="5">
        <f t="shared" si="230"/>
        <v>-23.726627869868818</v>
      </c>
      <c r="Z143" s="5">
        <f t="shared" si="342"/>
        <v>10.577146846637188</v>
      </c>
      <c r="AA143" s="23">
        <v>207.0220086381062</v>
      </c>
      <c r="AB143" s="5">
        <f t="shared" si="231"/>
        <v>-28.967238170394566</v>
      </c>
      <c r="AC143" s="5">
        <f t="shared" si="343"/>
        <v>77.448071216617222</v>
      </c>
      <c r="AD143" s="23">
        <v>367.00637669199966</v>
      </c>
      <c r="AE143" s="5">
        <f t="shared" si="232"/>
        <v>36.289465243837817</v>
      </c>
      <c r="AF143" s="5">
        <f t="shared" si="344"/>
        <v>22.474662162162133</v>
      </c>
      <c r="AG143" s="23">
        <v>101.19864464740171</v>
      </c>
      <c r="AH143" s="5">
        <f t="shared" si="233"/>
        <v>-18.868372609821918</v>
      </c>
      <c r="AI143" s="5">
        <f t="shared" si="345"/>
        <v>-9.1883057926275704</v>
      </c>
      <c r="AJ143" s="23">
        <v>167.20043999919076</v>
      </c>
      <c r="AK143" s="5">
        <f t="shared" si="234"/>
        <v>-19.058254224047229</v>
      </c>
      <c r="AL143" s="5">
        <f t="shared" si="346"/>
        <v>-12.125421710656884</v>
      </c>
      <c r="AM143" s="23">
        <v>83.300053758164296</v>
      </c>
      <c r="AN143" s="5">
        <f t="shared" si="235"/>
        <v>3.3276494397284964</v>
      </c>
      <c r="AO143" s="5">
        <f t="shared" si="347"/>
        <v>-11.473665543536079</v>
      </c>
      <c r="AP143" s="23">
        <v>111.15059548595517</v>
      </c>
      <c r="AQ143" s="5">
        <f t="shared" si="236"/>
        <v>-7.7585017621654</v>
      </c>
      <c r="AR143" s="5">
        <f t="shared" si="348"/>
        <v>-6.6101095793566582</v>
      </c>
      <c r="AS143" s="23">
        <v>113.65519288551549</v>
      </c>
      <c r="AT143" s="5">
        <f t="shared" si="237"/>
        <v>-6.7099607555393845</v>
      </c>
      <c r="AU143" s="5">
        <f t="shared" si="349"/>
        <v>9.5333576376230464</v>
      </c>
      <c r="AV143" s="23">
        <v>111.79148242195942</v>
      </c>
      <c r="AW143" s="5">
        <f t="shared" si="238"/>
        <v>-13.203550729467336</v>
      </c>
      <c r="AX143" s="5">
        <f t="shared" si="350"/>
        <v>-1.7427543095283196</v>
      </c>
      <c r="AY143" s="23">
        <v>192.46316338686717</v>
      </c>
      <c r="AZ143" s="5">
        <f t="shared" si="239"/>
        <v>-21.184376059630303</v>
      </c>
      <c r="BA143" s="5">
        <f t="shared" si="351"/>
        <v>-11.148929105097112</v>
      </c>
      <c r="BB143" s="23">
        <v>102.03820899315566</v>
      </c>
      <c r="BC143" s="5">
        <f t="shared" si="240"/>
        <v>9.206718419757328</v>
      </c>
      <c r="BD143" s="5">
        <f t="shared" si="352"/>
        <v>3.4522439585730655</v>
      </c>
      <c r="BE143" s="23">
        <v>135.79178600911629</v>
      </c>
      <c r="BF143" s="5">
        <f t="shared" si="241"/>
        <v>-10.962705251375821</v>
      </c>
      <c r="BG143" s="5">
        <f t="shared" si="353"/>
        <v>-10.256634078212286</v>
      </c>
      <c r="BH143" s="23">
        <v>66.912359718079955</v>
      </c>
      <c r="BI143" s="5">
        <f t="shared" si="242"/>
        <v>-27.753085856257719</v>
      </c>
      <c r="BJ143" s="5">
        <f t="shared" si="354"/>
        <v>-21.132635091296692</v>
      </c>
      <c r="BK143" s="23">
        <v>146.86662658603396</v>
      </c>
      <c r="BL143" s="5">
        <f t="shared" si="243"/>
        <v>-11.161187364314515</v>
      </c>
      <c r="BM143" s="5">
        <f t="shared" si="355"/>
        <v>-6.0603299006652733</v>
      </c>
      <c r="BN143" s="23">
        <v>96.064130809892788</v>
      </c>
      <c r="BO143" s="5">
        <f t="shared" si="244"/>
        <v>-61.642135686396962</v>
      </c>
      <c r="BP143" s="5">
        <f t="shared" si="356"/>
        <v>-36.17168304668305</v>
      </c>
      <c r="BQ143" s="23">
        <v>148.14807160351072</v>
      </c>
      <c r="BR143" s="5">
        <f t="shared" si="245"/>
        <v>37.724387002111264</v>
      </c>
      <c r="BS143" s="5">
        <f t="shared" si="357"/>
        <v>-26.694080356377974</v>
      </c>
      <c r="BT143" s="23">
        <v>104.02169799426464</v>
      </c>
      <c r="BU143" s="5">
        <f t="shared" si="246"/>
        <v>-54.269194195027318</v>
      </c>
      <c r="BV143" s="5">
        <f t="shared" si="358"/>
        <v>-1.007648415685316</v>
      </c>
      <c r="BW143" s="23">
        <v>226.10279243181486</v>
      </c>
      <c r="BX143" s="5">
        <f t="shared" si="247"/>
        <v>-23.545880998484815</v>
      </c>
      <c r="BY143" s="5">
        <f t="shared" si="359"/>
        <v>-2.9401282965074826</v>
      </c>
      <c r="BZ143" s="23">
        <v>131.1891263292309</v>
      </c>
      <c r="CA143" s="5">
        <f t="shared" si="248"/>
        <v>-22.826241434384016</v>
      </c>
      <c r="CB143" s="5">
        <f t="shared" si="360"/>
        <v>5.7393529519283559</v>
      </c>
      <c r="CC143" s="23">
        <v>120.90642402923179</v>
      </c>
      <c r="CD143" s="5">
        <f t="shared" si="249"/>
        <v>-28.419263770749364</v>
      </c>
      <c r="CE143" s="5">
        <f t="shared" si="361"/>
        <v>-20.611933797909423</v>
      </c>
      <c r="CF143" s="23">
        <v>138.13047173766665</v>
      </c>
      <c r="CG143" s="5">
        <f t="shared" si="250"/>
        <v>-7.9434997158109812</v>
      </c>
      <c r="CH143" s="5">
        <f t="shared" si="362"/>
        <v>21.568829032589704</v>
      </c>
      <c r="CI143" s="23">
        <v>113.72944570269559</v>
      </c>
      <c r="CJ143" s="5">
        <f t="shared" si="251"/>
        <v>-0.85050028518653431</v>
      </c>
      <c r="CK143" s="5">
        <f t="shared" si="363"/>
        <v>0.687160940325511</v>
      </c>
    </row>
    <row r="144" spans="1:89" x14ac:dyDescent="0.25">
      <c r="A144" s="6"/>
      <c r="B144" s="1">
        <v>8</v>
      </c>
      <c r="C144" s="4" t="s">
        <v>8</v>
      </c>
      <c r="D144" s="4" t="s">
        <v>8</v>
      </c>
      <c r="E144" s="4" t="s">
        <v>8</v>
      </c>
      <c r="F144" s="23">
        <v>121.82042411382</v>
      </c>
      <c r="G144" s="5">
        <f t="shared" si="224"/>
        <v>-4.1971688048266778</v>
      </c>
      <c r="H144" s="5">
        <f t="shared" si="336"/>
        <v>2.5267665952890752</v>
      </c>
      <c r="I144" s="23">
        <v>121.74998971644219</v>
      </c>
      <c r="J144" s="5">
        <f t="shared" si="225"/>
        <v>8.9449095462588684</v>
      </c>
      <c r="K144" s="5">
        <f t="shared" si="337"/>
        <v>-12.575488454706923</v>
      </c>
      <c r="L144" s="23">
        <v>140.40362016824838</v>
      </c>
      <c r="M144" s="5">
        <f t="shared" si="226"/>
        <v>-4.839031565788555</v>
      </c>
      <c r="N144" s="5">
        <f t="shared" si="338"/>
        <v>26.414358174014822</v>
      </c>
      <c r="O144" s="23">
        <v>137.76882425410798</v>
      </c>
      <c r="P144" s="5">
        <f t="shared" si="227"/>
        <v>-7.3636450249657441</v>
      </c>
      <c r="Q144" s="5">
        <f t="shared" si="339"/>
        <v>-13.412795289725002</v>
      </c>
      <c r="R144" s="23">
        <v>70.598010887352331</v>
      </c>
      <c r="S144" s="5">
        <f t="shared" si="228"/>
        <v>-23.82645136880129</v>
      </c>
      <c r="T144" s="5">
        <f t="shared" si="340"/>
        <v>-28.599775688033819</v>
      </c>
      <c r="U144" s="23">
        <v>62.790741017703624</v>
      </c>
      <c r="V144" s="5">
        <f t="shared" si="229"/>
        <v>-9.88033203103282</v>
      </c>
      <c r="W144" s="5">
        <f t="shared" si="341"/>
        <v>-49.819449632673404</v>
      </c>
      <c r="X144" s="23">
        <v>121.75259044771741</v>
      </c>
      <c r="Y144" s="5">
        <f t="shared" si="230"/>
        <v>-5.7619405436803994</v>
      </c>
      <c r="Z144" s="5">
        <f t="shared" si="342"/>
        <v>-30.400926023361048</v>
      </c>
      <c r="AA144" s="23">
        <v>61.665209512813817</v>
      </c>
      <c r="AB144" s="5">
        <f t="shared" si="231"/>
        <v>-52.066418181155491</v>
      </c>
      <c r="AC144" s="5">
        <f t="shared" si="343"/>
        <v>-70.213210702341144</v>
      </c>
      <c r="AD144" s="23">
        <v>106.1967282669906</v>
      </c>
      <c r="AE144" s="5">
        <f t="shared" si="232"/>
        <v>-9.2743215998150195</v>
      </c>
      <c r="AF144" s="5">
        <f t="shared" si="344"/>
        <v>-71.064064547272594</v>
      </c>
      <c r="AG144" s="23">
        <v>75.06426161158501</v>
      </c>
      <c r="AH144" s="5">
        <f t="shared" si="233"/>
        <v>3.2606003566780062E-2</v>
      </c>
      <c r="AI144" s="5">
        <f t="shared" si="345"/>
        <v>-25.824835032993398</v>
      </c>
      <c r="AJ144" s="23">
        <v>130.57342401020816</v>
      </c>
      <c r="AK144" s="5">
        <f t="shared" si="234"/>
        <v>-19.358439878184868</v>
      </c>
      <c r="AL144" s="5">
        <f t="shared" si="346"/>
        <v>-21.906052393857266</v>
      </c>
      <c r="AM144" s="23">
        <v>80.947227720523827</v>
      </c>
      <c r="AN144" s="5">
        <f t="shared" si="235"/>
        <v>-3.3757650171972164</v>
      </c>
      <c r="AO144" s="5">
        <f t="shared" si="347"/>
        <v>-2.8245192307692442</v>
      </c>
      <c r="AP144" s="23">
        <v>82.98431097503655</v>
      </c>
      <c r="AQ144" s="5">
        <f t="shared" si="236"/>
        <v>6.8867574054014042</v>
      </c>
      <c r="AR144" s="5">
        <f t="shared" si="348"/>
        <v>-25.340651021953065</v>
      </c>
      <c r="AS144" s="23">
        <v>46.878747806082565</v>
      </c>
      <c r="AT144" s="5">
        <f t="shared" si="237"/>
        <v>25.83277443667323</v>
      </c>
      <c r="AU144" s="5">
        <f t="shared" si="349"/>
        <v>-58.753536362123491</v>
      </c>
      <c r="AV144" s="23">
        <v>74.506102705362196</v>
      </c>
      <c r="AW144" s="5">
        <f t="shared" si="238"/>
        <v>-8.9679587384150246</v>
      </c>
      <c r="AX144" s="5">
        <f t="shared" si="350"/>
        <v>-33.35261229998072</v>
      </c>
      <c r="AY144" s="23">
        <v>161.78558170528299</v>
      </c>
      <c r="AZ144" s="5">
        <f t="shared" si="239"/>
        <v>-12.686572060643453</v>
      </c>
      <c r="BA144" s="5">
        <f t="shared" si="351"/>
        <v>-15.939456227226012</v>
      </c>
      <c r="BB144" s="23">
        <v>73.691109220029276</v>
      </c>
      <c r="BC144" s="5">
        <f t="shared" si="240"/>
        <v>33.243384886113603</v>
      </c>
      <c r="BD144" s="5">
        <f t="shared" si="352"/>
        <v>-27.780867630700772</v>
      </c>
      <c r="BE144" s="23">
        <v>110.11537009609984</v>
      </c>
      <c r="BF144" s="5">
        <f t="shared" si="241"/>
        <v>30.479660363601507</v>
      </c>
      <c r="BG144" s="5">
        <f t="shared" si="353"/>
        <v>-18.908666472133067</v>
      </c>
      <c r="BH144" s="23">
        <v>51.011925900950132</v>
      </c>
      <c r="BI144" s="5">
        <f t="shared" si="242"/>
        <v>38.705394899506743</v>
      </c>
      <c r="BJ144" s="5">
        <f t="shared" si="354"/>
        <v>-23.763074391820425</v>
      </c>
      <c r="BK144" s="23">
        <v>90.687434829269122</v>
      </c>
      <c r="BL144" s="5">
        <f t="shared" si="243"/>
        <v>20.130384301775329</v>
      </c>
      <c r="BM144" s="5">
        <f t="shared" si="355"/>
        <v>-38.251843228560347</v>
      </c>
      <c r="BN144" s="23">
        <v>115.88248571654096</v>
      </c>
      <c r="BO144" s="5">
        <f t="shared" si="244"/>
        <v>60.441010814595742</v>
      </c>
      <c r="BP144" s="5">
        <f t="shared" si="356"/>
        <v>20.630338024780475</v>
      </c>
      <c r="BQ144" s="23">
        <v>59.574326795334855</v>
      </c>
      <c r="BR144" s="5">
        <f t="shared" si="245"/>
        <v>-45.769353960996028</v>
      </c>
      <c r="BS144" s="5">
        <f t="shared" si="357"/>
        <v>-59.787308636204287</v>
      </c>
      <c r="BT144" s="23">
        <v>53.618248303886958</v>
      </c>
      <c r="BU144" s="5">
        <f t="shared" si="246"/>
        <v>-43.496531374078451</v>
      </c>
      <c r="BV144" s="5">
        <f t="shared" si="358"/>
        <v>-48.454746136865346</v>
      </c>
      <c r="BW144" s="23">
        <v>118.15707704372333</v>
      </c>
      <c r="BX144" s="5">
        <f t="shared" si="247"/>
        <v>-3.8080084691571918</v>
      </c>
      <c r="BY144" s="5">
        <f t="shared" si="359"/>
        <v>-47.741876262162656</v>
      </c>
      <c r="BZ144" s="23">
        <v>63.83705974361019</v>
      </c>
      <c r="CA144" s="5">
        <f t="shared" si="248"/>
        <v>-5.8109365606956569</v>
      </c>
      <c r="CB144" s="5">
        <f t="shared" si="360"/>
        <v>-51.339671564390677</v>
      </c>
      <c r="CC144" s="23">
        <v>94.804831460035416</v>
      </c>
      <c r="CD144" s="5">
        <f t="shared" si="249"/>
        <v>-35.023368825379301</v>
      </c>
      <c r="CE144" s="5">
        <f t="shared" si="361"/>
        <v>-21.588259498011237</v>
      </c>
      <c r="CF144" s="23">
        <v>142.34739353870663</v>
      </c>
      <c r="CG144" s="5">
        <f t="shared" si="250"/>
        <v>1.7763233428015472</v>
      </c>
      <c r="CH144" s="5">
        <f t="shared" si="362"/>
        <v>3.0528541226215657</v>
      </c>
      <c r="CI144" s="23">
        <v>109.70561294345869</v>
      </c>
      <c r="CJ144" s="5">
        <f t="shared" si="251"/>
        <v>2.2643870812711646</v>
      </c>
      <c r="CK144" s="5">
        <f t="shared" si="363"/>
        <v>-3.5380747126436796</v>
      </c>
    </row>
    <row r="145" spans="1:89" x14ac:dyDescent="0.25">
      <c r="A145" s="6"/>
      <c r="B145" s="1">
        <v>9</v>
      </c>
      <c r="C145" s="4" t="s">
        <v>8</v>
      </c>
      <c r="D145" s="4" t="s">
        <v>8</v>
      </c>
      <c r="E145" s="4" t="s">
        <v>8</v>
      </c>
      <c r="F145" s="23">
        <v>116.90995171324204</v>
      </c>
      <c r="G145" s="5">
        <f t="shared" si="224"/>
        <v>-18.781647472238713</v>
      </c>
      <c r="H145" s="5">
        <f t="shared" si="336"/>
        <v>-4.0309106098579797</v>
      </c>
      <c r="I145" s="23">
        <v>119.48665691289598</v>
      </c>
      <c r="J145" s="5">
        <f t="shared" si="225"/>
        <v>-20.964508792480189</v>
      </c>
      <c r="K145" s="5">
        <f t="shared" si="337"/>
        <v>-1.8590004063388808</v>
      </c>
      <c r="L145" s="23">
        <v>121.47729883846984</v>
      </c>
      <c r="M145" s="5">
        <f t="shared" si="226"/>
        <v>-8.0385514586696143</v>
      </c>
      <c r="N145" s="5">
        <f t="shared" si="338"/>
        <v>-13.47993827160494</v>
      </c>
      <c r="O145" s="23">
        <v>107.76791767053658</v>
      </c>
      <c r="P145" s="5">
        <f t="shared" si="227"/>
        <v>-8.9040013495307182</v>
      </c>
      <c r="Q145" s="5">
        <f t="shared" si="339"/>
        <v>-21.776266688780165</v>
      </c>
      <c r="R145" s="23">
        <v>105.7775900197159</v>
      </c>
      <c r="S145" s="5">
        <f t="shared" si="228"/>
        <v>-4.1874377556629803</v>
      </c>
      <c r="T145" s="5">
        <f t="shared" si="340"/>
        <v>49.830836152730775</v>
      </c>
      <c r="U145" s="23">
        <v>146.74024786717936</v>
      </c>
      <c r="V145" s="5">
        <f t="shared" si="229"/>
        <v>-30.016519053064961</v>
      </c>
      <c r="W145" s="5">
        <f t="shared" si="341"/>
        <v>133.69727047146407</v>
      </c>
      <c r="X145" s="23">
        <v>179.29698079237491</v>
      </c>
      <c r="Y145" s="5">
        <f t="shared" si="230"/>
        <v>-19.800697795606936</v>
      </c>
      <c r="Z145" s="5">
        <f t="shared" si="342"/>
        <v>47.263380707589967</v>
      </c>
      <c r="AA145" s="23">
        <v>239.00136992229523</v>
      </c>
      <c r="AB145" s="5">
        <f t="shared" si="231"/>
        <v>-36.567753404883128</v>
      </c>
      <c r="AC145" s="5">
        <f t="shared" si="343"/>
        <v>287.57894736842104</v>
      </c>
      <c r="AD145" s="23">
        <v>282.2464045837653</v>
      </c>
      <c r="AE145" s="5">
        <f t="shared" si="232"/>
        <v>-5.1307841391415234</v>
      </c>
      <c r="AF145" s="5">
        <f t="shared" si="344"/>
        <v>165.7769304099142</v>
      </c>
      <c r="AG145" s="23">
        <v>95.745128404155409</v>
      </c>
      <c r="AH145" s="5">
        <f t="shared" si="233"/>
        <v>-24.768597928526685</v>
      </c>
      <c r="AI145" s="5">
        <f t="shared" si="345"/>
        <v>27.550882868311099</v>
      </c>
      <c r="AJ145" s="23">
        <v>170.29674444362024</v>
      </c>
      <c r="AK145" s="5">
        <f t="shared" si="234"/>
        <v>-23.38609959037062</v>
      </c>
      <c r="AL145" s="5">
        <f t="shared" si="346"/>
        <v>30.422209369577789</v>
      </c>
      <c r="AM145" s="23">
        <v>85.778030116955833</v>
      </c>
      <c r="AN145" s="5">
        <f t="shared" si="235"/>
        <v>33.728774404733137</v>
      </c>
      <c r="AO145" s="5">
        <f t="shared" si="347"/>
        <v>5.967841682127399</v>
      </c>
      <c r="AP145" s="23">
        <v>105.45002558120615</v>
      </c>
      <c r="AQ145" s="5">
        <f t="shared" si="236"/>
        <v>-11.40779003824948</v>
      </c>
      <c r="AR145" s="5">
        <f t="shared" si="348"/>
        <v>27.072243346007614</v>
      </c>
      <c r="AS145" s="23">
        <v>88.622300926124609</v>
      </c>
      <c r="AT145" s="5">
        <f t="shared" si="237"/>
        <v>-12.854204965722305</v>
      </c>
      <c r="AU145" s="5">
        <f t="shared" si="349"/>
        <v>89.045793826911421</v>
      </c>
      <c r="AV145" s="23">
        <v>110.47679562270368</v>
      </c>
      <c r="AW145" s="5">
        <f t="shared" si="238"/>
        <v>-15.482246908886898</v>
      </c>
      <c r="AX145" s="5">
        <f t="shared" si="350"/>
        <v>48.278854498119756</v>
      </c>
      <c r="AY145" s="23">
        <v>142.5086956779335</v>
      </c>
      <c r="AZ145" s="5">
        <f t="shared" si="239"/>
        <v>-35.906172765963113</v>
      </c>
      <c r="BA145" s="5">
        <f t="shared" si="351"/>
        <v>-11.915082805379571</v>
      </c>
      <c r="BB145" s="23">
        <v>98.018349999635902</v>
      </c>
      <c r="BC145" s="5">
        <f t="shared" si="240"/>
        <v>-1.3654337348617505</v>
      </c>
      <c r="BD145" s="5">
        <f t="shared" si="352"/>
        <v>33.012450263124101</v>
      </c>
      <c r="BE145" s="23">
        <v>135.83141010774747</v>
      </c>
      <c r="BF145" s="5">
        <f t="shared" si="241"/>
        <v>-5.2797108041737744</v>
      </c>
      <c r="BG145" s="5">
        <f t="shared" si="353"/>
        <v>23.353724361281031</v>
      </c>
      <c r="BH145" s="23">
        <v>84.133897828621144</v>
      </c>
      <c r="BI145" s="5">
        <f t="shared" si="242"/>
        <v>-32.856145282887795</v>
      </c>
      <c r="BJ145" s="5">
        <f t="shared" si="354"/>
        <v>64.929859719438838</v>
      </c>
      <c r="BK145" s="23">
        <v>135.24039770611509</v>
      </c>
      <c r="BL145" s="5">
        <f t="shared" si="243"/>
        <v>-9.9286120713452828</v>
      </c>
      <c r="BM145" s="5">
        <f t="shared" si="355"/>
        <v>49.128043990573453</v>
      </c>
      <c r="BN145" s="23">
        <v>94.134296833560285</v>
      </c>
      <c r="BO145" s="5">
        <f t="shared" si="244"/>
        <v>-30.228779233788742</v>
      </c>
      <c r="BP145" s="5">
        <f t="shared" si="356"/>
        <v>-18.76745113681692</v>
      </c>
      <c r="BQ145" s="23">
        <v>95.741362155827304</v>
      </c>
      <c r="BR145" s="5">
        <f t="shared" si="245"/>
        <v>-23.614817085826346</v>
      </c>
      <c r="BS145" s="5">
        <f t="shared" si="357"/>
        <v>60.709096192967159</v>
      </c>
      <c r="BT145" s="23">
        <v>146.6943224473938</v>
      </c>
      <c r="BU145" s="5">
        <f t="shared" si="246"/>
        <v>-46.254297096552285</v>
      </c>
      <c r="BV145" s="5">
        <f t="shared" si="358"/>
        <v>173.59029264810852</v>
      </c>
      <c r="BW145" s="23">
        <v>228.05374364244369</v>
      </c>
      <c r="BX145" s="5">
        <f t="shared" si="247"/>
        <v>-30.155918297237744</v>
      </c>
      <c r="BY145" s="5">
        <f t="shared" si="359"/>
        <v>93.008958369927967</v>
      </c>
      <c r="BZ145" s="23">
        <v>106.35730380018892</v>
      </c>
      <c r="CA145" s="5">
        <f t="shared" si="248"/>
        <v>-14.558638072809119</v>
      </c>
      <c r="CB145" s="5">
        <f t="shared" si="360"/>
        <v>66.607460035523985</v>
      </c>
      <c r="CC145" s="23">
        <v>169.6603516997765</v>
      </c>
      <c r="CD145" s="5">
        <f t="shared" si="249"/>
        <v>-26.311239578671429</v>
      </c>
      <c r="CE145" s="5">
        <f t="shared" si="361"/>
        <v>78.957495189784836</v>
      </c>
      <c r="CF145" s="23">
        <v>114.07883188076553</v>
      </c>
      <c r="CG145" s="5">
        <f t="shared" si="250"/>
        <v>-11.18051339285714</v>
      </c>
      <c r="CH145" s="5">
        <f t="shared" si="362"/>
        <v>-19.85885442310849</v>
      </c>
      <c r="CI145" s="23">
        <v>109.46050637944427</v>
      </c>
      <c r="CJ145" s="5">
        <f t="shared" si="251"/>
        <v>3.5167518310178765</v>
      </c>
      <c r="CK145" s="5">
        <f t="shared" si="363"/>
        <v>-0.22342208154905122</v>
      </c>
    </row>
    <row r="146" spans="1:89" x14ac:dyDescent="0.25">
      <c r="A146" s="6"/>
      <c r="B146" s="1">
        <v>10</v>
      </c>
      <c r="C146" s="4" t="s">
        <v>8</v>
      </c>
      <c r="D146" s="4" t="s">
        <v>8</v>
      </c>
      <c r="E146" s="4" t="s">
        <v>8</v>
      </c>
      <c r="F146" s="23">
        <v>152.28326179966194</v>
      </c>
      <c r="G146" s="5">
        <f t="shared" si="224"/>
        <v>35.972564574501469</v>
      </c>
      <c r="H146" s="5">
        <f t="shared" si="336"/>
        <v>30.256885378914479</v>
      </c>
      <c r="I146" s="23">
        <v>125.1253016748383</v>
      </c>
      <c r="J146" s="5">
        <f t="shared" si="225"/>
        <v>-16.13903578693855</v>
      </c>
      <c r="K146" s="5">
        <f t="shared" si="337"/>
        <v>4.7190581003976089</v>
      </c>
      <c r="L146" s="23">
        <v>105.59606539334274</v>
      </c>
      <c r="M146" s="5">
        <f t="shared" si="226"/>
        <v>-5.1935446184081604</v>
      </c>
      <c r="N146" s="5">
        <f t="shared" si="338"/>
        <v>-13.07341667700778</v>
      </c>
      <c r="O146" s="23">
        <v>89.231808411215184</v>
      </c>
      <c r="P146" s="5">
        <f t="shared" si="227"/>
        <v>2.0312598994555295</v>
      </c>
      <c r="Q146" s="5">
        <f t="shared" si="339"/>
        <v>-17.200025443554718</v>
      </c>
      <c r="R146" s="23">
        <v>98.948738571026453</v>
      </c>
      <c r="S146" s="5">
        <f t="shared" si="228"/>
        <v>-9.2828621796841055</v>
      </c>
      <c r="T146" s="5">
        <f t="shared" si="340"/>
        <v>-6.4558584170963034</v>
      </c>
      <c r="U146" s="23">
        <v>162.56434413134795</v>
      </c>
      <c r="V146" s="5">
        <f t="shared" si="229"/>
        <v>-23.524929195046433</v>
      </c>
      <c r="W146" s="5">
        <f t="shared" si="341"/>
        <v>10.783746445959141</v>
      </c>
      <c r="X146" s="23">
        <v>192.46505026798158</v>
      </c>
      <c r="Y146" s="5">
        <f t="shared" si="230"/>
        <v>-18.797108907807957</v>
      </c>
      <c r="Z146" s="5">
        <f t="shared" si="342"/>
        <v>7.3442784242168786</v>
      </c>
      <c r="AA146" s="23">
        <v>244.73569550846523</v>
      </c>
      <c r="AB146" s="5">
        <f t="shared" si="231"/>
        <v>-28.381076879234584</v>
      </c>
      <c r="AC146" s="5">
        <f t="shared" si="343"/>
        <v>2.3992856559919975</v>
      </c>
      <c r="AD146" s="23">
        <v>248.39048196262985</v>
      </c>
      <c r="AE146" s="5">
        <f t="shared" si="232"/>
        <v>-12.647945029777945</v>
      </c>
      <c r="AF146" s="5">
        <f t="shared" si="344"/>
        <v>-11.995165242605479</v>
      </c>
      <c r="AG146" s="23">
        <v>97.86044751171174</v>
      </c>
      <c r="AH146" s="5">
        <f t="shared" si="233"/>
        <v>-3.2367295446716766</v>
      </c>
      <c r="AI146" s="5">
        <f t="shared" si="345"/>
        <v>2.2093229627592468</v>
      </c>
      <c r="AJ146" s="23">
        <v>204.5958842950306</v>
      </c>
      <c r="AK146" s="5">
        <f t="shared" si="234"/>
        <v>-7.5514632110569639</v>
      </c>
      <c r="AL146" s="5">
        <f t="shared" si="346"/>
        <v>20.140807719765714</v>
      </c>
      <c r="AM146" s="23">
        <v>78.233816095135083</v>
      </c>
      <c r="AN146" s="5">
        <f t="shared" si="235"/>
        <v>17.56979078305725</v>
      </c>
      <c r="AO146" s="5">
        <f t="shared" si="347"/>
        <v>-8.7950422870919684</v>
      </c>
      <c r="AP146" s="23">
        <v>106.53556850398677</v>
      </c>
      <c r="AQ146" s="5">
        <f t="shared" si="236"/>
        <v>4.5550290641650646</v>
      </c>
      <c r="AR146" s="5">
        <f t="shared" si="348"/>
        <v>1.0294382735304803</v>
      </c>
      <c r="AS146" s="23">
        <v>105.22943257190805</v>
      </c>
      <c r="AT146" s="5">
        <f t="shared" si="237"/>
        <v>7.3991285994417222</v>
      </c>
      <c r="AU146" s="5">
        <f t="shared" si="349"/>
        <v>18.739224181989041</v>
      </c>
      <c r="AV146" s="23">
        <v>114.53971462171044</v>
      </c>
      <c r="AW146" s="5">
        <f t="shared" si="238"/>
        <v>-3.1761834140530305</v>
      </c>
      <c r="AX146" s="5">
        <f t="shared" si="350"/>
        <v>3.6776220527632804</v>
      </c>
      <c r="AY146" s="23">
        <v>193.20389889832992</v>
      </c>
      <c r="AZ146" s="5">
        <f t="shared" si="239"/>
        <v>-17.449549684164793</v>
      </c>
      <c r="BA146" s="5">
        <f t="shared" si="351"/>
        <v>35.573410435926284</v>
      </c>
      <c r="BB146" s="23">
        <v>100.93550269319964</v>
      </c>
      <c r="BC146" s="5">
        <f t="shared" si="240"/>
        <v>4.5505288178430368</v>
      </c>
      <c r="BD146" s="5">
        <f t="shared" si="352"/>
        <v>2.9761291570145509</v>
      </c>
      <c r="BE146" s="23">
        <v>133.12778436447607</v>
      </c>
      <c r="BF146" s="5">
        <f t="shared" si="241"/>
        <v>1.8228362308493611</v>
      </c>
      <c r="BG146" s="5">
        <f t="shared" si="353"/>
        <v>-1.9904275020974656</v>
      </c>
      <c r="BH146" s="23">
        <v>89.226397634308071</v>
      </c>
      <c r="BI146" s="5">
        <f t="shared" si="242"/>
        <v>-18.470747673934895</v>
      </c>
      <c r="BJ146" s="5">
        <f t="shared" si="354"/>
        <v>6.0528513917900657</v>
      </c>
      <c r="BK146" s="23">
        <v>156.908900251549</v>
      </c>
      <c r="BL146" s="5">
        <f t="shared" si="243"/>
        <v>0.52928748126735792</v>
      </c>
      <c r="BM146" s="5">
        <f t="shared" si="355"/>
        <v>16.022211493728946</v>
      </c>
      <c r="BN146" s="23">
        <v>98.513028469094863</v>
      </c>
      <c r="BO146" s="5">
        <f t="shared" si="244"/>
        <v>-18.247236576274968</v>
      </c>
      <c r="BP146" s="5">
        <f t="shared" si="356"/>
        <v>4.6515794804062258</v>
      </c>
      <c r="BQ146" s="23">
        <v>166.76068125704455</v>
      </c>
      <c r="BR146" s="5">
        <f t="shared" si="245"/>
        <v>36.765844149007002</v>
      </c>
      <c r="BS146" s="5">
        <f t="shared" si="357"/>
        <v>74.178304446543393</v>
      </c>
      <c r="BT146" s="23">
        <v>185.32446289562674</v>
      </c>
      <c r="BU146" s="5">
        <f t="shared" si="246"/>
        <v>27.343922019597322</v>
      </c>
      <c r="BV146" s="5">
        <f t="shared" si="358"/>
        <v>26.33376657238124</v>
      </c>
      <c r="BW146" s="23">
        <v>237.94628137140324</v>
      </c>
      <c r="BX146" s="5">
        <f t="shared" si="247"/>
        <v>-18.63428790584264</v>
      </c>
      <c r="BY146" s="5">
        <f t="shared" si="359"/>
        <v>4.3378098385745707</v>
      </c>
      <c r="BZ146" s="23">
        <v>94.296892555005343</v>
      </c>
      <c r="CA146" s="5">
        <f t="shared" si="248"/>
        <v>-16.852590685098367</v>
      </c>
      <c r="CB146" s="5">
        <f t="shared" si="360"/>
        <v>-11.339523299538692</v>
      </c>
      <c r="CC146" s="23">
        <v>209.95731109682734</v>
      </c>
      <c r="CD146" s="5">
        <f t="shared" si="249"/>
        <v>-1.654185076175767</v>
      </c>
      <c r="CE146" s="5">
        <f t="shared" si="361"/>
        <v>23.751547720682893</v>
      </c>
      <c r="CF146" s="23">
        <v>111.29693603781547</v>
      </c>
      <c r="CG146" s="5">
        <f t="shared" si="250"/>
        <v>-9.4449713435069658</v>
      </c>
      <c r="CH146" s="5">
        <f t="shared" si="362"/>
        <v>-2.4385732191382217</v>
      </c>
      <c r="CI146" s="23">
        <v>98.996382588274116</v>
      </c>
      <c r="CJ146" s="5">
        <f t="shared" si="251"/>
        <v>-0.36980026002765221</v>
      </c>
      <c r="CK146" s="5">
        <f t="shared" si="363"/>
        <v>-9.5597253633162662</v>
      </c>
    </row>
    <row r="147" spans="1:89" x14ac:dyDescent="0.25">
      <c r="A147" s="6"/>
      <c r="B147" s="1">
        <v>11</v>
      </c>
      <c r="C147" s="4" t="s">
        <v>8</v>
      </c>
      <c r="D147" s="4" t="s">
        <v>8</v>
      </c>
      <c r="E147" s="4" t="s">
        <v>8</v>
      </c>
      <c r="F147" s="23">
        <v>158.24188132328811</v>
      </c>
      <c r="G147" s="5">
        <f t="shared" si="224"/>
        <v>38.462095890429431</v>
      </c>
      <c r="H147" s="5">
        <f t="shared" si="336"/>
        <v>3.9128525704059989</v>
      </c>
      <c r="I147" s="23">
        <v>125.85614540375008</v>
      </c>
      <c r="J147" s="5">
        <f t="shared" si="225"/>
        <v>2.4245377927879517</v>
      </c>
      <c r="K147" s="5">
        <f t="shared" si="337"/>
        <v>0.58408948400461347</v>
      </c>
      <c r="L147" s="23">
        <v>100.07008020787889</v>
      </c>
      <c r="M147" s="5">
        <f t="shared" si="226"/>
        <v>-4.1784904255835755</v>
      </c>
      <c r="N147" s="5">
        <f t="shared" si="338"/>
        <v>-5.2331355007212563</v>
      </c>
      <c r="O147" s="23">
        <v>82.565328210004012</v>
      </c>
      <c r="P147" s="5">
        <f t="shared" si="227"/>
        <v>-10.819696215667699</v>
      </c>
      <c r="Q147" s="5">
        <f t="shared" si="339"/>
        <v>-7.4709683911026614</v>
      </c>
      <c r="R147" s="23">
        <v>84.536767507692304</v>
      </c>
      <c r="S147" s="5">
        <f t="shared" si="228"/>
        <v>-32.096467569833507</v>
      </c>
      <c r="T147" s="5">
        <f t="shared" si="340"/>
        <v>-14.565088217864531</v>
      </c>
      <c r="U147" s="23">
        <v>152.67654373014338</v>
      </c>
      <c r="V147" s="5">
        <f t="shared" si="229"/>
        <v>-27.500020100447838</v>
      </c>
      <c r="W147" s="5">
        <f t="shared" si="341"/>
        <v>-6.0823918393909775</v>
      </c>
      <c r="X147" s="23">
        <v>158.99261017492219</v>
      </c>
      <c r="Y147" s="5">
        <f t="shared" si="230"/>
        <v>-22.328036985736922</v>
      </c>
      <c r="Z147" s="5">
        <f t="shared" si="342"/>
        <v>-17.391438106011215</v>
      </c>
      <c r="AA147" s="23">
        <v>212.7341543613984</v>
      </c>
      <c r="AB147" s="5">
        <f t="shared" si="231"/>
        <v>-34.14027926639406</v>
      </c>
      <c r="AC147" s="5">
        <f t="shared" si="343"/>
        <v>-13.075959794332462</v>
      </c>
      <c r="AD147" s="23">
        <v>239.60067361858916</v>
      </c>
      <c r="AE147" s="5">
        <f t="shared" si="232"/>
        <v>-14.881883552700712</v>
      </c>
      <c r="AF147" s="5">
        <f t="shared" si="344"/>
        <v>-3.5387057807485203</v>
      </c>
      <c r="AG147" s="23">
        <v>105.27613452871573</v>
      </c>
      <c r="AH147" s="5">
        <f t="shared" si="233"/>
        <v>1.940749066028163</v>
      </c>
      <c r="AI147" s="5">
        <f t="shared" si="345"/>
        <v>7.5778184195575999</v>
      </c>
      <c r="AJ147" s="23">
        <v>189.53536779041059</v>
      </c>
      <c r="AK147" s="5">
        <f t="shared" si="234"/>
        <v>-17.718297578143446</v>
      </c>
      <c r="AL147" s="5">
        <f t="shared" si="346"/>
        <v>-7.361104333312249</v>
      </c>
      <c r="AM147" s="23">
        <v>87.713688417425999</v>
      </c>
      <c r="AN147" s="5">
        <f t="shared" si="235"/>
        <v>15.908547554824976</v>
      </c>
      <c r="AO147" s="5">
        <f t="shared" si="347"/>
        <v>12.117358957363216</v>
      </c>
      <c r="AP147" s="23">
        <v>99.46547894688473</v>
      </c>
      <c r="AQ147" s="5">
        <f t="shared" si="236"/>
        <v>7.8035827679578214</v>
      </c>
      <c r="AR147" s="5">
        <f t="shared" si="348"/>
        <v>-6.636365353264587</v>
      </c>
      <c r="AS147" s="23">
        <v>95.838053311850047</v>
      </c>
      <c r="AT147" s="5">
        <f t="shared" si="237"/>
        <v>-10.138086716871406</v>
      </c>
      <c r="AU147" s="5">
        <f t="shared" si="349"/>
        <v>-8.924669677032087</v>
      </c>
      <c r="AV147" s="23">
        <v>111.06948229449928</v>
      </c>
      <c r="AW147" s="5">
        <f t="shared" si="238"/>
        <v>-3.4672451544744658</v>
      </c>
      <c r="AX147" s="5">
        <f t="shared" si="350"/>
        <v>-3.0297197253129862</v>
      </c>
      <c r="AY147" s="23">
        <v>178.02348103615665</v>
      </c>
      <c r="AZ147" s="5">
        <f t="shared" si="239"/>
        <v>-16.609765264944791</v>
      </c>
      <c r="BA147" s="5">
        <f t="shared" si="351"/>
        <v>-7.8572005786289507</v>
      </c>
      <c r="BB147" s="23">
        <v>107.11741906261476</v>
      </c>
      <c r="BC147" s="5">
        <f t="shared" si="240"/>
        <v>13.214262645365146</v>
      </c>
      <c r="BD147" s="5">
        <f t="shared" si="352"/>
        <v>6.1246203808044406</v>
      </c>
      <c r="BE147" s="23">
        <v>145.09024115457078</v>
      </c>
      <c r="BF147" s="5">
        <f t="shared" si="241"/>
        <v>-4.2069741016448843</v>
      </c>
      <c r="BG147" s="5">
        <f t="shared" si="353"/>
        <v>8.9856950952807857</v>
      </c>
      <c r="BH147" s="23">
        <v>83.119478460465984</v>
      </c>
      <c r="BI147" s="5">
        <f t="shared" si="242"/>
        <v>-28.05486061202086</v>
      </c>
      <c r="BJ147" s="5">
        <f t="shared" si="354"/>
        <v>-6.8442964590715931</v>
      </c>
      <c r="BK147" s="23">
        <v>150.02964473718836</v>
      </c>
      <c r="BL147" s="5">
        <f t="shared" si="243"/>
        <v>-9.3178709529665955</v>
      </c>
      <c r="BM147" s="5">
        <f t="shared" si="355"/>
        <v>-4.3842353769175206</v>
      </c>
      <c r="BN147" s="23">
        <v>117.75454023250423</v>
      </c>
      <c r="BO147" s="5">
        <f t="shared" si="244"/>
        <v>-27.402123584000748</v>
      </c>
      <c r="BP147" s="5">
        <f t="shared" si="356"/>
        <v>19.531946243481631</v>
      </c>
      <c r="BQ147" s="23">
        <v>123.68468196043948</v>
      </c>
      <c r="BR147" s="5">
        <f t="shared" si="245"/>
        <v>-73.820847036712522</v>
      </c>
      <c r="BS147" s="5">
        <f t="shared" si="357"/>
        <v>-25.831028616516516</v>
      </c>
      <c r="BT147" s="23">
        <v>200.5549563610295</v>
      </c>
      <c r="BU147" s="5">
        <f t="shared" si="246"/>
        <v>21.006126883474522</v>
      </c>
      <c r="BV147" s="5">
        <f t="shared" si="358"/>
        <v>8.2182855017798992</v>
      </c>
      <c r="BW147" s="23">
        <v>209.83102914316581</v>
      </c>
      <c r="BX147" s="5">
        <f t="shared" si="247"/>
        <v>-23.679779353723024</v>
      </c>
      <c r="BY147" s="5">
        <f t="shared" si="359"/>
        <v>-11.815798114681684</v>
      </c>
      <c r="BZ147" s="23">
        <v>93.249729899014241</v>
      </c>
      <c r="CA147" s="5">
        <f t="shared" si="248"/>
        <v>-23.172211983981704</v>
      </c>
      <c r="CB147" s="5">
        <f t="shared" si="360"/>
        <v>-1.1104954019351907</v>
      </c>
      <c r="CC147" s="23">
        <v>224.61630962500954</v>
      </c>
      <c r="CD147" s="5">
        <f t="shared" si="249"/>
        <v>-7.6687106832334315</v>
      </c>
      <c r="CE147" s="5">
        <f t="shared" si="361"/>
        <v>6.981894772610139</v>
      </c>
      <c r="CF147" s="23">
        <v>108.39007587770054</v>
      </c>
      <c r="CG147" s="5">
        <f t="shared" si="250"/>
        <v>-9.2539070438583391</v>
      </c>
      <c r="CH147" s="5">
        <f t="shared" si="362"/>
        <v>-2.6118060960162137</v>
      </c>
      <c r="CI147" s="23">
        <v>94.417091013058609</v>
      </c>
      <c r="CJ147" s="5">
        <f t="shared" si="251"/>
        <v>-1.3610526038710231</v>
      </c>
      <c r="CK147" s="5">
        <f t="shared" si="363"/>
        <v>-4.6257160670817408</v>
      </c>
    </row>
    <row r="148" spans="1:89" x14ac:dyDescent="0.25">
      <c r="A148" s="6"/>
      <c r="B148" s="1">
        <v>12</v>
      </c>
      <c r="C148" s="4" t="s">
        <v>8</v>
      </c>
      <c r="D148" s="4" t="s">
        <v>8</v>
      </c>
      <c r="E148" s="4" t="s">
        <v>8</v>
      </c>
      <c r="F148" s="23">
        <v>131.50143317299052</v>
      </c>
      <c r="G148" s="5">
        <f t="shared" si="224"/>
        <v>17.437730329338859</v>
      </c>
      <c r="H148" s="5">
        <f t="shared" si="336"/>
        <v>-16.898464506793161</v>
      </c>
      <c r="I148" s="23">
        <v>101.24394715753716</v>
      </c>
      <c r="J148" s="5">
        <f t="shared" si="225"/>
        <v>-5.6371777901501101</v>
      </c>
      <c r="K148" s="5">
        <f t="shared" si="337"/>
        <v>-19.555817610062888</v>
      </c>
      <c r="L148" s="23">
        <v>91.91236986939964</v>
      </c>
      <c r="M148" s="5">
        <f t="shared" si="226"/>
        <v>-1.0441269604182271</v>
      </c>
      <c r="N148" s="5">
        <f t="shared" si="338"/>
        <v>-8.1519974017538175</v>
      </c>
      <c r="O148" s="23">
        <v>92.173387020660357</v>
      </c>
      <c r="P148" s="5">
        <f t="shared" si="227"/>
        <v>-18.844848332366386</v>
      </c>
      <c r="Q148" s="5">
        <f t="shared" si="339"/>
        <v>11.636917116369178</v>
      </c>
      <c r="R148" s="23">
        <v>75.212984774502829</v>
      </c>
      <c r="S148" s="5">
        <f t="shared" si="228"/>
        <v>-25.063467354436732</v>
      </c>
      <c r="T148" s="5">
        <f t="shared" si="340"/>
        <v>-11.029263370332998</v>
      </c>
      <c r="U148" s="23">
        <v>132.35914266635046</v>
      </c>
      <c r="V148" s="5">
        <f t="shared" si="229"/>
        <v>-26.98363151991045</v>
      </c>
      <c r="W148" s="5">
        <f t="shared" si="341"/>
        <v>-13.307480355138265</v>
      </c>
      <c r="X148" s="23">
        <v>152.47606693051759</v>
      </c>
      <c r="Y148" s="5">
        <f t="shared" si="230"/>
        <v>-28.736240212806607</v>
      </c>
      <c r="Z148" s="5">
        <f t="shared" si="342"/>
        <v>-4.0986453629732615</v>
      </c>
      <c r="AA148" s="23">
        <v>112.96633644435121</v>
      </c>
      <c r="AB148" s="5">
        <f t="shared" si="231"/>
        <v>-45.37536278698979</v>
      </c>
      <c r="AC148" s="5">
        <f t="shared" si="343"/>
        <v>-46.897884458909679</v>
      </c>
      <c r="AD148" s="23">
        <v>192.88018735050889</v>
      </c>
      <c r="AE148" s="5">
        <f t="shared" si="232"/>
        <v>-1.2792244015856691</v>
      </c>
      <c r="AF148" s="5">
        <f t="shared" si="344"/>
        <v>-19.499313404457602</v>
      </c>
      <c r="AG148" s="23">
        <v>94.662519428223405</v>
      </c>
      <c r="AH148" s="5">
        <f t="shared" si="233"/>
        <v>-7.0897559739372475</v>
      </c>
      <c r="AI148" s="5">
        <f t="shared" si="345"/>
        <v>-10.081691494473796</v>
      </c>
      <c r="AJ148" s="23">
        <v>190.76256162509301</v>
      </c>
      <c r="AK148" s="5">
        <f t="shared" si="234"/>
        <v>-18.274041729237727</v>
      </c>
      <c r="AL148" s="5">
        <f t="shared" si="346"/>
        <v>0.64747484809244837</v>
      </c>
      <c r="AM148" s="23">
        <v>79.320273545559687</v>
      </c>
      <c r="AN148" s="5">
        <f t="shared" si="235"/>
        <v>4.4089113578871366</v>
      </c>
      <c r="AO148" s="5">
        <f t="shared" si="347"/>
        <v>-9.5691049177209155</v>
      </c>
      <c r="AP148" s="23">
        <v>85.845113584061892</v>
      </c>
      <c r="AQ148" s="5">
        <f t="shared" si="236"/>
        <v>8.9773189825205737</v>
      </c>
      <c r="AR148" s="5">
        <f t="shared" si="348"/>
        <v>-13.693560325684661</v>
      </c>
      <c r="AS148" s="23">
        <v>100.55713645795358</v>
      </c>
      <c r="AT148" s="5">
        <f t="shared" si="237"/>
        <v>-7.7067708910641031</v>
      </c>
      <c r="AU148" s="5">
        <f t="shared" si="349"/>
        <v>4.9240181567002157</v>
      </c>
      <c r="AV148" s="23">
        <v>89.581896411581695</v>
      </c>
      <c r="AW148" s="5">
        <f t="shared" si="238"/>
        <v>-1.5023753556860602</v>
      </c>
      <c r="AX148" s="5">
        <f t="shared" si="350"/>
        <v>-19.34607548268167</v>
      </c>
      <c r="AY148" s="23">
        <v>146.51871954369744</v>
      </c>
      <c r="AZ148" s="5">
        <f t="shared" si="239"/>
        <v>-18.288252829971764</v>
      </c>
      <c r="BA148" s="5">
        <f t="shared" si="351"/>
        <v>-17.696969696969681</v>
      </c>
      <c r="BB148" s="23">
        <v>88.834154510911944</v>
      </c>
      <c r="BC148" s="5">
        <f t="shared" si="240"/>
        <v>20.037685919014578</v>
      </c>
      <c r="BD148" s="5">
        <f t="shared" si="352"/>
        <v>-17.06843267108168</v>
      </c>
      <c r="BE148" s="23">
        <v>146.33179624501503</v>
      </c>
      <c r="BF148" s="5">
        <f t="shared" si="241"/>
        <v>7.5637444820238136</v>
      </c>
      <c r="BG148" s="5">
        <f t="shared" si="353"/>
        <v>0.85571233500230381</v>
      </c>
      <c r="BH148" s="23">
        <v>87.908481524082248</v>
      </c>
      <c r="BI148" s="5">
        <f t="shared" si="242"/>
        <v>-30.890994828164718</v>
      </c>
      <c r="BJ148" s="5">
        <f t="shared" si="354"/>
        <v>5.7615894039735238</v>
      </c>
      <c r="BK148" s="23">
        <v>151.59690598325585</v>
      </c>
      <c r="BL148" s="5">
        <f t="shared" si="243"/>
        <v>5.3682487956787837</v>
      </c>
      <c r="BM148" s="5">
        <f t="shared" si="355"/>
        <v>1.044634377967707</v>
      </c>
      <c r="BN148" s="23">
        <v>194.77456090469664</v>
      </c>
      <c r="BO148" s="5">
        <f t="shared" si="244"/>
        <v>-12.174762686087288</v>
      </c>
      <c r="BP148" s="5">
        <f t="shared" si="356"/>
        <v>65.407262021589801</v>
      </c>
      <c r="BQ148" s="23">
        <v>688.97423272895981</v>
      </c>
      <c r="BR148" s="5">
        <f t="shared" si="245"/>
        <v>56.246829527986584</v>
      </c>
      <c r="BS148" s="5">
        <f t="shared" si="357"/>
        <v>457.04087346024636</v>
      </c>
      <c r="BT148" s="23">
        <v>200.92491334433015</v>
      </c>
      <c r="BU148" s="5">
        <f t="shared" si="246"/>
        <v>21.425528833007753</v>
      </c>
      <c r="BV148" s="5">
        <f t="shared" si="358"/>
        <v>0.18446663698237134</v>
      </c>
      <c r="BW148" s="23">
        <v>197.33663947509598</v>
      </c>
      <c r="BX148" s="5">
        <f t="shared" si="247"/>
        <v>-38.851561360530575</v>
      </c>
      <c r="BY148" s="5">
        <f t="shared" si="359"/>
        <v>-5.9545004945598485</v>
      </c>
      <c r="BZ148" s="23">
        <v>107.78598400048998</v>
      </c>
      <c r="CA148" s="5">
        <f t="shared" si="248"/>
        <v>-35.40887360582289</v>
      </c>
      <c r="CB148" s="5">
        <f t="shared" si="360"/>
        <v>15.588521400778232</v>
      </c>
      <c r="CC148" s="23">
        <v>285.7908807735264</v>
      </c>
      <c r="CD148" s="5">
        <f t="shared" si="249"/>
        <v>-4.4714067299489937</v>
      </c>
      <c r="CE148" s="5">
        <f t="shared" si="361"/>
        <v>27.23514211886307</v>
      </c>
      <c r="CF148" s="23">
        <v>121.85852694861212</v>
      </c>
      <c r="CG148" s="5">
        <f t="shared" si="250"/>
        <v>-1.7218424461935111</v>
      </c>
      <c r="CH148" s="5">
        <f t="shared" si="362"/>
        <v>12.425907964220269</v>
      </c>
      <c r="CI148" s="23">
        <v>92.068153107920324</v>
      </c>
      <c r="CJ148" s="5">
        <f t="shared" si="251"/>
        <v>-1.0053761562239591</v>
      </c>
      <c r="CK148" s="5">
        <f t="shared" si="363"/>
        <v>-2.487831260140613</v>
      </c>
    </row>
    <row r="149" spans="1:89" s="1" customFormat="1" x14ac:dyDescent="0.25">
      <c r="A149" s="39" t="s">
        <v>9</v>
      </c>
      <c r="B149" s="40"/>
      <c r="C149" s="4" t="s">
        <v>8</v>
      </c>
      <c r="D149" s="4" t="s">
        <v>8</v>
      </c>
      <c r="E149" s="4"/>
      <c r="F149" s="24">
        <f>AVERAGE(F137:F148)</f>
        <v>127.21389508132678</v>
      </c>
      <c r="G149" s="13">
        <f t="shared" si="224"/>
        <v>16.206014695983747</v>
      </c>
      <c r="H149" s="14"/>
      <c r="I149" s="24">
        <f>AVERAGE(I137:I148)</f>
        <v>123.67929356036609</v>
      </c>
      <c r="J149" s="13">
        <f t="shared" si="225"/>
        <v>-5.5600131400031595E-2</v>
      </c>
      <c r="K149" s="14"/>
      <c r="L149" s="24">
        <f>AVERAGE(L137:L148)</f>
        <v>108.33709970118173</v>
      </c>
      <c r="M149" s="13">
        <f t="shared" si="226"/>
        <v>-4.0498157154070267</v>
      </c>
      <c r="N149" s="14"/>
      <c r="O149" s="24">
        <f>AVERAGE(O137:O148)</f>
        <v>114.24709442134143</v>
      </c>
      <c r="P149" s="13">
        <f t="shared" si="227"/>
        <v>-7.5574688671381809</v>
      </c>
      <c r="Q149" s="14"/>
      <c r="R149" s="24">
        <f>AVERAGE(R137:R148)</f>
        <v>85.303422975994025</v>
      </c>
      <c r="S149" s="13">
        <f t="shared" si="228"/>
        <v>-17.494005128223954</v>
      </c>
      <c r="T149" s="14"/>
      <c r="U149" s="24">
        <f>AVERAGE(U137:U148)</f>
        <v>155.80648979433479</v>
      </c>
      <c r="V149" s="13">
        <f t="shared" si="229"/>
        <v>-20.620438917801813</v>
      </c>
      <c r="W149" s="14"/>
      <c r="X149" s="24">
        <f>AVERAGE(X137:X148)</f>
        <v>184.0805848438506</v>
      </c>
      <c r="Y149" s="13">
        <f t="shared" si="230"/>
        <v>-23.146997219689887</v>
      </c>
      <c r="Z149" s="14"/>
      <c r="AA149" s="24">
        <f>AVERAGE(AA137:AA148)</f>
        <v>216.3692014309166</v>
      </c>
      <c r="AB149" s="13">
        <f t="shared" si="231"/>
        <v>-36.888485661776684</v>
      </c>
      <c r="AC149" s="14"/>
      <c r="AD149" s="24">
        <f>AVERAGE(AD137:AD148)</f>
        <v>253.09524063787646</v>
      </c>
      <c r="AE149" s="13">
        <f t="shared" si="232"/>
        <v>9.3949160149587048</v>
      </c>
      <c r="AF149" s="14"/>
      <c r="AG149" s="24">
        <f>AVERAGE(AG137:AG148)</f>
        <v>101.1784664956232</v>
      </c>
      <c r="AH149" s="13">
        <f t="shared" si="233"/>
        <v>-3.3691814003152505</v>
      </c>
      <c r="AI149" s="14"/>
      <c r="AJ149" s="24">
        <f>AVERAGE(AJ137:AJ148)</f>
        <v>188.80015416467606</v>
      </c>
      <c r="AK149" s="13">
        <f t="shared" si="234"/>
        <v>-14.086375689214256</v>
      </c>
      <c r="AL149" s="14"/>
      <c r="AM149" s="24">
        <f>AVERAGE(AM137:AM148)</f>
        <v>83.433395656243633</v>
      </c>
      <c r="AN149" s="13">
        <f t="shared" si="235"/>
        <v>5.6655598127101197</v>
      </c>
      <c r="AO149" s="14"/>
      <c r="AP149" s="24">
        <f>AVERAGE(AP137:AP148)</f>
        <v>105.17762833698428</v>
      </c>
      <c r="AQ149" s="13">
        <f t="shared" si="236"/>
        <v>1.4891420323899016</v>
      </c>
      <c r="AR149" s="14"/>
      <c r="AS149" s="24">
        <f>AVERAGE(AS137:AS148)</f>
        <v>94.571634152013687</v>
      </c>
      <c r="AT149" s="13">
        <f t="shared" si="237"/>
        <v>2.4068896525551056</v>
      </c>
      <c r="AU149" s="14"/>
      <c r="AV149" s="24">
        <f>AVERAGE(AV137:AV148)</f>
        <v>107.76213783609801</v>
      </c>
      <c r="AW149" s="13">
        <f t="shared" si="238"/>
        <v>-7.0151295616341685</v>
      </c>
      <c r="AX149" s="14"/>
      <c r="AY149" s="24">
        <f>AVERAGE(AY137:AY148)</f>
        <v>179.82348540960297</v>
      </c>
      <c r="AZ149" s="13">
        <f t="shared" si="239"/>
        <v>-14.244963908909408</v>
      </c>
      <c r="BA149" s="14"/>
      <c r="BB149" s="24">
        <f>AVERAGE(BB137:BB148)</f>
        <v>94.584457389830973</v>
      </c>
      <c r="BC149" s="13">
        <f t="shared" si="240"/>
        <v>11.951746612229639</v>
      </c>
      <c r="BD149" s="14"/>
      <c r="BE149" s="24">
        <f>AVERAGE(BE137:BE148)</f>
        <v>132.07956318429822</v>
      </c>
      <c r="BF149" s="13">
        <f t="shared" si="241"/>
        <v>0.16611117633945813</v>
      </c>
      <c r="BG149" s="14"/>
      <c r="BH149" s="24">
        <f>AVERAGE(BH137:BH148)</f>
        <v>78.637549949843176</v>
      </c>
      <c r="BI149" s="13">
        <f t="shared" si="242"/>
        <v>-26.577020766802445</v>
      </c>
      <c r="BJ149" s="14"/>
      <c r="BK149" s="24">
        <f>AVERAGE(BK137:BK148)</f>
        <v>142.47690393301696</v>
      </c>
      <c r="BL149" s="13">
        <f t="shared" si="243"/>
        <v>-4.0641881457102009</v>
      </c>
      <c r="BM149" s="14"/>
      <c r="BN149" s="24">
        <f>AVERAGE(BN137:BN148)</f>
        <v>115.55884145010212</v>
      </c>
      <c r="BO149" s="13">
        <f t="shared" si="244"/>
        <v>-21.036694028503948</v>
      </c>
      <c r="BP149" s="14"/>
      <c r="BQ149" s="24">
        <f>AVERAGE(BQ137:BQ148)</f>
        <v>173.13382622800054</v>
      </c>
      <c r="BR149" s="13">
        <f t="shared" si="245"/>
        <v>-1.6459347632307961</v>
      </c>
      <c r="BS149" s="14"/>
      <c r="BT149" s="24">
        <f>AVERAGE(BT137:BT148)</f>
        <v>127.57150093001405</v>
      </c>
      <c r="BU149" s="13">
        <f t="shared" si="246"/>
        <v>-35.090015262531189</v>
      </c>
      <c r="BV149" s="14"/>
      <c r="BW149" s="24">
        <f>AVERAGE(BW137:BW148)</f>
        <v>207.54737597031308</v>
      </c>
      <c r="BX149" s="13">
        <f t="shared" si="247"/>
        <v>-18.959871477883386</v>
      </c>
      <c r="BY149" s="14"/>
      <c r="BZ149" s="24">
        <f>AVERAGE(BZ137:BZ148)</f>
        <v>113.38481607920089</v>
      </c>
      <c r="CA149" s="13">
        <f t="shared" si="248"/>
        <v>-10.452483647397012</v>
      </c>
      <c r="CB149" s="14"/>
      <c r="CC149" s="24">
        <f>AVERAGE(CC137:CC148)</f>
        <v>165.82971476341473</v>
      </c>
      <c r="CD149" s="13">
        <f t="shared" si="249"/>
        <v>-22.830517921349475</v>
      </c>
      <c r="CE149" s="14"/>
      <c r="CF149" s="24">
        <f>AVERAGE(CF137:CF148)</f>
        <v>116.81111777293121</v>
      </c>
      <c r="CG149" s="13">
        <f t="shared" si="250"/>
        <v>-9.2471430415075808</v>
      </c>
      <c r="CH149" s="14"/>
      <c r="CI149" s="24">
        <f>AVERAGE(CI137:CI148)</f>
        <v>102.12806575992472</v>
      </c>
      <c r="CJ149" s="13">
        <f t="shared" si="251"/>
        <v>0.67151225224524569</v>
      </c>
      <c r="CK149" s="14"/>
    </row>
    <row r="150" spans="1:89" x14ac:dyDescent="0.25">
      <c r="A150" s="6">
        <v>2011</v>
      </c>
      <c r="B150" s="1">
        <v>1</v>
      </c>
      <c r="C150" s="4" t="s">
        <v>8</v>
      </c>
      <c r="D150" s="4" t="s">
        <v>8</v>
      </c>
      <c r="E150" s="4" t="s">
        <v>8</v>
      </c>
      <c r="F150" s="23">
        <v>114.23845118443019</v>
      </c>
      <c r="G150" s="5">
        <f t="shared" si="224"/>
        <v>13.88712745719722</v>
      </c>
      <c r="H150" s="5">
        <f>(F150-F148)/F148*100</f>
        <v>-13.127599883912158</v>
      </c>
      <c r="I150" s="23">
        <v>86.303477066368714</v>
      </c>
      <c r="J150" s="5">
        <f t="shared" si="225"/>
        <v>-12.578301177649701</v>
      </c>
      <c r="K150" s="5">
        <f>(I150-I148)/I148*100</f>
        <v>-14.756902027852437</v>
      </c>
      <c r="L150" s="23">
        <v>97.65418458307029</v>
      </c>
      <c r="M150" s="5">
        <f t="shared" si="226"/>
        <v>-0.16613135452432076</v>
      </c>
      <c r="N150" s="5">
        <f>(L150-L148)/L148*100</f>
        <v>6.2470532767562448</v>
      </c>
      <c r="O150" s="23">
        <v>73.414251982494235</v>
      </c>
      <c r="P150" s="5">
        <f t="shared" si="227"/>
        <v>-4.1896526017593612</v>
      </c>
      <c r="Q150" s="5">
        <f>(O150-O148)/O148*100</f>
        <v>-20.352007932573123</v>
      </c>
      <c r="R150" s="23">
        <v>85.449525744152766</v>
      </c>
      <c r="S150" s="5">
        <f t="shared" si="228"/>
        <v>39.105679766699069</v>
      </c>
      <c r="T150" s="5">
        <f>(R150-R148)/R148*100</f>
        <v>13.610071452875141</v>
      </c>
      <c r="U150" s="23">
        <v>152.31818466230044</v>
      </c>
      <c r="V150" s="5">
        <f t="shared" si="229"/>
        <v>-18.580827850420579</v>
      </c>
      <c r="W150" s="5">
        <f>(U150-U148)/U148*100</f>
        <v>15.079458505002952</v>
      </c>
      <c r="X150" s="23">
        <v>133.2761951680487</v>
      </c>
      <c r="Y150" s="5">
        <f t="shared" si="230"/>
        <v>-19.403317377268156</v>
      </c>
      <c r="Z150" s="5">
        <f>(X150-X148)/X148*100</f>
        <v>-12.592056018350837</v>
      </c>
      <c r="AA150" s="23">
        <v>145.46498370338503</v>
      </c>
      <c r="AB150" s="5">
        <f t="shared" si="231"/>
        <v>-29.83719474013775</v>
      </c>
      <c r="AC150" s="5">
        <f>(AA150-AA148)/AA148*100</f>
        <v>28.768435165677079</v>
      </c>
      <c r="AD150" s="23">
        <v>156.86542464223254</v>
      </c>
      <c r="AE150" s="5">
        <f t="shared" si="232"/>
        <v>-23.997547516860816</v>
      </c>
      <c r="AF150" s="5">
        <f>(AD150-AD148)/AD148*100</f>
        <v>-18.672090276866548</v>
      </c>
      <c r="AG150" s="23">
        <v>97.920464196916001</v>
      </c>
      <c r="AH150" s="5">
        <f t="shared" si="233"/>
        <v>-5.0711132908288299</v>
      </c>
      <c r="AI150" s="5">
        <f>(AG150-AG148)/AG148*100</f>
        <v>3.4416417272338595</v>
      </c>
      <c r="AJ150" s="23">
        <v>153.00275132717277</v>
      </c>
      <c r="AK150" s="5">
        <f t="shared" si="234"/>
        <v>-8.8618983355825485</v>
      </c>
      <c r="AL150" s="5">
        <f>(AJ150-AJ148)/AJ148*100</f>
        <v>-19.794140934283455</v>
      </c>
      <c r="AM150" s="23">
        <v>66.538254078661879</v>
      </c>
      <c r="AN150" s="5">
        <f t="shared" si="235"/>
        <v>-14.550519661416475</v>
      </c>
      <c r="AO150" s="5">
        <f>(AM150-AM148)/AM148*100</f>
        <v>-16.114441990112553</v>
      </c>
      <c r="AP150" s="23">
        <v>105.86021419058845</v>
      </c>
      <c r="AQ150" s="5">
        <f t="shared" si="236"/>
        <v>15.583371612310524</v>
      </c>
      <c r="AR150" s="5">
        <f>(AP150-AP148)/AP148*100</f>
        <v>23.315363881401616</v>
      </c>
      <c r="AS150" s="23">
        <v>101.8527564800301</v>
      </c>
      <c r="AT150" s="5">
        <f t="shared" si="237"/>
        <v>9.0522478736330374</v>
      </c>
      <c r="AU150" s="5">
        <f>(AS150-AS148)/AS148*100</f>
        <v>1.288441643938681</v>
      </c>
      <c r="AV150" s="23">
        <v>101.67270451621236</v>
      </c>
      <c r="AW150" s="5">
        <f t="shared" si="238"/>
        <v>3.0809570632579413</v>
      </c>
      <c r="AX150" s="5">
        <f>(AV150-AV148)/AV148*100</f>
        <v>13.496932515337434</v>
      </c>
      <c r="AY150" s="23">
        <v>136.48466879438678</v>
      </c>
      <c r="AZ150" s="5">
        <f t="shared" si="239"/>
        <v>-8.5762466875451739</v>
      </c>
      <c r="BA150" s="5">
        <f>(AY150-AY148)/AY148*100</f>
        <v>-6.8483063328424256</v>
      </c>
      <c r="BB150" s="23">
        <v>91.217694431775428</v>
      </c>
      <c r="BC150" s="5">
        <f t="shared" si="240"/>
        <v>10.280160091480843</v>
      </c>
      <c r="BD150" s="5">
        <f>(BB150-BB148)/BB148*100</f>
        <v>2.6831345826235133</v>
      </c>
      <c r="BE150" s="23">
        <v>104.13213120278891</v>
      </c>
      <c r="BF150" s="5">
        <f t="shared" si="241"/>
        <v>-4.0175310445580656</v>
      </c>
      <c r="BG150" s="5">
        <f>(BE150-BE148)/BE148*100</f>
        <v>-28.838342810722995</v>
      </c>
      <c r="BH150" s="23">
        <v>42.000107328036783</v>
      </c>
      <c r="BI150" s="5">
        <f t="shared" si="242"/>
        <v>-15.168360864040666</v>
      </c>
      <c r="BJ150" s="5">
        <f>(BH150-BH148)/BH148*100</f>
        <v>-52.222917971196004</v>
      </c>
      <c r="BK150" s="23">
        <v>121.0495595144494</v>
      </c>
      <c r="BL150" s="5">
        <f t="shared" si="243"/>
        <v>-5.1997322026333483</v>
      </c>
      <c r="BM150" s="5">
        <f>(BK150-BK148)/BK148*100</f>
        <v>-20.150375939849631</v>
      </c>
      <c r="BN150" s="23">
        <v>72.49011097924425</v>
      </c>
      <c r="BO150" s="5">
        <f t="shared" si="244"/>
        <v>0.98197037990985803</v>
      </c>
      <c r="BP150" s="5">
        <f>(BN150-BN148)/BN148*100</f>
        <v>-62.782557104716709</v>
      </c>
      <c r="BQ150" s="23">
        <v>61.617270870269337</v>
      </c>
      <c r="BR150" s="5">
        <f t="shared" si="245"/>
        <v>-11.79677819083023</v>
      </c>
      <c r="BS150" s="5">
        <f>(BQ150-BQ148)/BQ148*100</f>
        <v>-91.056665410227424</v>
      </c>
      <c r="BT150" s="23">
        <v>60.660188123954903</v>
      </c>
      <c r="BU150" s="5">
        <f t="shared" si="246"/>
        <v>-35.682402272419871</v>
      </c>
      <c r="BV150" s="5">
        <f>(BT150-BT148)/BT148*100</f>
        <v>-69.809523809523824</v>
      </c>
      <c r="BW150" s="23">
        <v>106.78344658175946</v>
      </c>
      <c r="BX150" s="5">
        <f t="shared" si="247"/>
        <v>-20.183059261557538</v>
      </c>
      <c r="BY150" s="5">
        <f>(BW150-BW148)/BW148*100</f>
        <v>-45.887673538073194</v>
      </c>
      <c r="BZ150" s="23">
        <v>85.766166945056398</v>
      </c>
      <c r="CA150" s="5">
        <f t="shared" si="248"/>
        <v>-21.363967148352216</v>
      </c>
      <c r="CB150" s="5">
        <f>(BZ150-BZ148)/BZ148*100</f>
        <v>-20.429202608878608</v>
      </c>
      <c r="CC150" s="23">
        <v>88.50330339377453</v>
      </c>
      <c r="CD150" s="5">
        <f t="shared" si="249"/>
        <v>-22.314410480349341</v>
      </c>
      <c r="CE150" s="5">
        <f>(CC150-CC148)/CC148*100</f>
        <v>-69.032145758384587</v>
      </c>
      <c r="CF150" s="23">
        <v>123.73920398453302</v>
      </c>
      <c r="CG150" s="5">
        <f t="shared" si="250"/>
        <v>-1.9075840355588292</v>
      </c>
      <c r="CH150" s="5">
        <f>(CF150-CF148)/CF148*100</f>
        <v>1.543328220858915</v>
      </c>
      <c r="CI150" s="23">
        <v>88.554959023713479</v>
      </c>
      <c r="CJ150" s="5">
        <f t="shared" si="251"/>
        <v>-4.8188803512623561</v>
      </c>
      <c r="CK150" s="5">
        <f>(CI150-CI148)/CI148*100</f>
        <v>-3.8158624514697861</v>
      </c>
    </row>
    <row r="151" spans="1:89" x14ac:dyDescent="0.25">
      <c r="A151" s="6"/>
      <c r="B151" s="1">
        <v>2</v>
      </c>
      <c r="C151" s="4" t="s">
        <v>8</v>
      </c>
      <c r="D151" s="4" t="s">
        <v>8</v>
      </c>
      <c r="E151" s="4" t="s">
        <v>8</v>
      </c>
      <c r="F151" s="23">
        <v>130.54732584127203</v>
      </c>
      <c r="G151" s="5">
        <f t="shared" si="224"/>
        <v>38.750676041103333</v>
      </c>
      <c r="H151" s="5">
        <f t="shared" ref="H151:H161" si="364">(F151-F150)/F150*100</f>
        <v>14.276169265033426</v>
      </c>
      <c r="I151" s="23">
        <v>86.427156454540636</v>
      </c>
      <c r="J151" s="5">
        <f t="shared" si="225"/>
        <v>-20.219203105377336</v>
      </c>
      <c r="K151" s="5">
        <f t="shared" ref="K151:K161" si="365">(I151-I150)/I150*100</f>
        <v>0.14330753797649531</v>
      </c>
      <c r="L151" s="23">
        <v>103.08182452938915</v>
      </c>
      <c r="M151" s="5">
        <f t="shared" si="226"/>
        <v>3.1324517667461511</v>
      </c>
      <c r="N151" s="5">
        <f t="shared" ref="N151:N161" si="366">(L151-L150)/L150*100</f>
        <v>5.5580208564455305</v>
      </c>
      <c r="O151" s="23">
        <v>76.533158112469465</v>
      </c>
      <c r="P151" s="5">
        <f t="shared" si="227"/>
        <v>-12.796146836761258</v>
      </c>
      <c r="Q151" s="5">
        <f t="shared" ref="Q151:Q161" si="367">(O151-O150)/O150*100</f>
        <v>4.2483660130718741</v>
      </c>
      <c r="R151" s="23">
        <v>78.471616983174727</v>
      </c>
      <c r="S151" s="5">
        <f t="shared" si="228"/>
        <v>-7.0526422148125638</v>
      </c>
      <c r="T151" s="5">
        <f t="shared" ref="T151:T161" si="368">(R151-R150)/R150*100</f>
        <v>-8.1661176000798719</v>
      </c>
      <c r="U151" s="23">
        <v>165.04772198524432</v>
      </c>
      <c r="V151" s="5">
        <f t="shared" si="229"/>
        <v>-19.774310814904567</v>
      </c>
      <c r="W151" s="5">
        <f t="shared" ref="W151:W161" si="369">(U151-U150)/U150*100</f>
        <v>8.3572013093289659</v>
      </c>
      <c r="X151" s="23">
        <v>140.78678738193872</v>
      </c>
      <c r="Y151" s="5">
        <f t="shared" si="230"/>
        <v>-29.106414534668151</v>
      </c>
      <c r="Z151" s="5">
        <f t="shared" ref="Z151:Z161" si="370">(X151-X150)/X150*100</f>
        <v>5.6353591160220873</v>
      </c>
      <c r="AA151" s="23">
        <v>233.2675872833845</v>
      </c>
      <c r="AB151" s="5">
        <f t="shared" si="231"/>
        <v>-22.164464659591353</v>
      </c>
      <c r="AC151" s="5">
        <f t="shared" ref="AC151:AC161" si="371">(AA151-AA150)/AA150*100</f>
        <v>60.359958351926224</v>
      </c>
      <c r="AD151" s="23">
        <v>230.23632913365432</v>
      </c>
      <c r="AE151" s="5">
        <f t="shared" si="232"/>
        <v>-15.627898349100338</v>
      </c>
      <c r="AF151" s="5">
        <f t="shared" ref="AF151:AF161" si="372">(AD151-AD150)/AD150*100</f>
        <v>46.773152629880613</v>
      </c>
      <c r="AG151" s="23">
        <v>104.99283498361203</v>
      </c>
      <c r="AH151" s="5">
        <f t="shared" si="233"/>
        <v>-0.1539497738862782</v>
      </c>
      <c r="AI151" s="5">
        <f t="shared" ref="AI151:AI161" si="373">(AG151-AG150)/AG150*100</f>
        <v>7.2225666460012254</v>
      </c>
      <c r="AJ151" s="23">
        <v>172.4490536306017</v>
      </c>
      <c r="AK151" s="5">
        <f t="shared" si="234"/>
        <v>-19.722271049393562</v>
      </c>
      <c r="AL151" s="5">
        <f t="shared" ref="AL151:AL161" si="374">(AJ151-AJ150)/AJ150*100</f>
        <v>12.709772951628828</v>
      </c>
      <c r="AM151" s="23">
        <v>75.816064553329227</v>
      </c>
      <c r="AN151" s="5">
        <f t="shared" si="235"/>
        <v>-10.437610881135404</v>
      </c>
      <c r="AO151" s="5">
        <f t="shared" ref="AO151:AO161" si="375">(AM151-AM150)/AM150*100</f>
        <v>13.943573667711615</v>
      </c>
      <c r="AP151" s="23">
        <v>109.82537074795077</v>
      </c>
      <c r="AQ151" s="5">
        <f t="shared" si="236"/>
        <v>6.2798982188295076</v>
      </c>
      <c r="AR151" s="5">
        <f t="shared" ref="AR151:AR161" si="376">(AP151-AP150)/AP150*100</f>
        <v>3.7456532538499663</v>
      </c>
      <c r="AS151" s="23">
        <v>99.800570021704516</v>
      </c>
      <c r="AT151" s="5">
        <f t="shared" si="237"/>
        <v>10.990744636095922</v>
      </c>
      <c r="AU151" s="5">
        <f t="shared" ref="AU151:AU161" si="377">(AS151-AS150)/AS150*100</f>
        <v>-2.0148560817084453</v>
      </c>
      <c r="AV151" s="23">
        <v>112.31951236592279</v>
      </c>
      <c r="AW151" s="5">
        <f t="shared" si="238"/>
        <v>-1.7439668174962237</v>
      </c>
      <c r="AX151" s="5">
        <f t="shared" ref="AX151:AX161" si="378">(AV151-AV150)/AV150*100</f>
        <v>10.471648118706948</v>
      </c>
      <c r="AY151" s="23">
        <v>125.20984832876351</v>
      </c>
      <c r="AZ151" s="5">
        <f t="shared" si="239"/>
        <v>-30.39784086365454</v>
      </c>
      <c r="BA151" s="5">
        <f t="shared" ref="BA151:BA161" si="379">(AY151-AY150)/AY150*100</f>
        <v>-8.2608695652173978</v>
      </c>
      <c r="BB151" s="23">
        <v>115.00580118166295</v>
      </c>
      <c r="BC151" s="5">
        <f t="shared" si="240"/>
        <v>20.421907497276433</v>
      </c>
      <c r="BD151" s="5">
        <f t="shared" ref="BD151:BD161" si="380">(BB151-BB150)/BB150*100</f>
        <v>26.078390709249277</v>
      </c>
      <c r="BE151" s="23">
        <v>119.37420114292316</v>
      </c>
      <c r="BF151" s="5">
        <f t="shared" si="241"/>
        <v>-1.4931880108991828</v>
      </c>
      <c r="BG151" s="5">
        <f t="shared" ref="BG151:BG161" si="381">(BE151-BE150)/BE150*100</f>
        <v>14.637239979705729</v>
      </c>
      <c r="BH151" s="23">
        <v>62.398586715591065</v>
      </c>
      <c r="BI151" s="5">
        <f t="shared" si="242"/>
        <v>-16.341591987348451</v>
      </c>
      <c r="BJ151" s="5">
        <f t="shared" ref="BJ151:BJ161" si="382">(BH151-BH150)/BH150*100</f>
        <v>48.567683954315669</v>
      </c>
      <c r="BK151" s="23">
        <v>127.74603938401052</v>
      </c>
      <c r="BL151" s="5">
        <f t="shared" si="243"/>
        <v>-13.0780416868638</v>
      </c>
      <c r="BM151" s="5">
        <f t="shared" ref="BM151:BM161" si="383">(BK151-BK150)/BK150*100</f>
        <v>5.5320150659133738</v>
      </c>
      <c r="BN151" s="23">
        <v>100.21269606440399</v>
      </c>
      <c r="BO151" s="5">
        <f t="shared" si="244"/>
        <v>1.1665888940737323</v>
      </c>
      <c r="BP151" s="5">
        <f t="shared" ref="BP151:BP161" si="384">(BN151-BN150)/BN150*100</f>
        <v>38.243264785589048</v>
      </c>
      <c r="BQ151" s="23">
        <v>73.511360526879344</v>
      </c>
      <c r="BR151" s="5">
        <f t="shared" si="245"/>
        <v>-41.675824175824175</v>
      </c>
      <c r="BS151" s="5">
        <f t="shared" ref="BS151:BS161" si="385">(BQ151-BQ150)/BQ150*100</f>
        <v>19.303175049171106</v>
      </c>
      <c r="BT151" s="23">
        <v>68.288956262361864</v>
      </c>
      <c r="BU151" s="5">
        <f t="shared" si="246"/>
        <v>-37.428404441846865</v>
      </c>
      <c r="BV151" s="5">
        <f t="shared" ref="BV151:BV161" si="386">(BT151-BT150)/BT150*100</f>
        <v>12.576235541535249</v>
      </c>
      <c r="BW151" s="23">
        <v>177.7441081683553</v>
      </c>
      <c r="BX151" s="5">
        <f t="shared" si="247"/>
        <v>-21.293998713353545</v>
      </c>
      <c r="BY151" s="5">
        <f t="shared" ref="BY151:BY161" si="387">(BW151-BW150)/BW150*100</f>
        <v>66.452866861030117</v>
      </c>
      <c r="BZ151" s="23">
        <v>99.588080946381581</v>
      </c>
      <c r="CA151" s="5">
        <f t="shared" si="248"/>
        <v>-14.645286686103024</v>
      </c>
      <c r="CB151" s="5">
        <f t="shared" ref="CB151:CB161" si="388">(BZ151-BZ150)/BZ150*100</f>
        <v>16.115811739820192</v>
      </c>
      <c r="CC151" s="23">
        <v>105.51742917267892</v>
      </c>
      <c r="CD151" s="5">
        <f t="shared" si="249"/>
        <v>-28.928850664581706</v>
      </c>
      <c r="CE151" s="5">
        <f t="shared" ref="CE151:CE161" si="389">(CC151-CC150)/CC150*100</f>
        <v>19.224283305227665</v>
      </c>
      <c r="CF151" s="23">
        <v>121.25110330968117</v>
      </c>
      <c r="CG151" s="5">
        <f t="shared" si="250"/>
        <v>2.6909378709932774</v>
      </c>
      <c r="CH151" s="5">
        <f t="shared" ref="CH151:CH161" si="390">(CF151-CF150)/CF150*100</f>
        <v>-2.0107618238459448</v>
      </c>
      <c r="CI151" s="23">
        <v>92.313259671934745</v>
      </c>
      <c r="CJ151" s="5">
        <f t="shared" si="251"/>
        <v>-3.1189710610932533</v>
      </c>
      <c r="CK151" s="5">
        <f t="shared" ref="CK151:CK161" si="391">(CI151-CI150)/CI150*100</f>
        <v>4.2440318302387308</v>
      </c>
    </row>
    <row r="152" spans="1:89" x14ac:dyDescent="0.25">
      <c r="A152" s="6"/>
      <c r="B152" s="1">
        <v>3</v>
      </c>
      <c r="C152" s="4" t="s">
        <v>8</v>
      </c>
      <c r="D152" s="4" t="s">
        <v>8</v>
      </c>
      <c r="E152" s="4" t="s">
        <v>8</v>
      </c>
      <c r="F152" s="23">
        <v>132.29016190054449</v>
      </c>
      <c r="G152" s="5">
        <f t="shared" ref="G152:G215" si="392">(F152-F139)/F139*100</f>
        <v>10.123901302552147</v>
      </c>
      <c r="H152" s="5">
        <f t="shared" si="364"/>
        <v>1.3350224127850132</v>
      </c>
      <c r="I152" s="23">
        <v>100.82343723775261</v>
      </c>
      <c r="J152" s="5">
        <f t="shared" ref="J152:J215" si="393">(I152-I139)/I139*100</f>
        <v>-22.810339929930883</v>
      </c>
      <c r="K152" s="5">
        <f t="shared" si="365"/>
        <v>16.657126502575846</v>
      </c>
      <c r="L152" s="23">
        <v>106.07190162556481</v>
      </c>
      <c r="M152" s="5">
        <f t="shared" ref="M152:M215" si="394">(L152-L139)/L139*100</f>
        <v>5.1093398732873448E-2</v>
      </c>
      <c r="N152" s="5">
        <f t="shared" si="366"/>
        <v>2.9006831318969981</v>
      </c>
      <c r="O152" s="23">
        <v>102.74110925592447</v>
      </c>
      <c r="P152" s="5">
        <f t="shared" ref="P152:P215" si="395">(O152-O139)/O139*100</f>
        <v>-11.40774307949955</v>
      </c>
      <c r="Q152" s="5">
        <f t="shared" si="367"/>
        <v>34.243917002537714</v>
      </c>
      <c r="R152" s="23">
        <v>85.483647547384919</v>
      </c>
      <c r="S152" s="5">
        <f t="shared" ref="S152:S215" si="396">(R152-R139)/R139*100</f>
        <v>2.2133822929416356</v>
      </c>
      <c r="T152" s="5">
        <f t="shared" si="368"/>
        <v>8.9357538862919785</v>
      </c>
      <c r="U152" s="23">
        <v>166.55906240179945</v>
      </c>
      <c r="V152" s="5">
        <f t="shared" ref="V152:V215" si="397">(U152-U139)/U139*100</f>
        <v>-10.145414810456417</v>
      </c>
      <c r="W152" s="5">
        <f t="shared" si="369"/>
        <v>0.91569904654015544</v>
      </c>
      <c r="X152" s="23">
        <v>179.97808841961492</v>
      </c>
      <c r="Y152" s="5">
        <f t="shared" ref="Y152:Y215" si="398">(X152-X139)/X139*100</f>
        <v>-23.521589486858581</v>
      </c>
      <c r="Z152" s="5">
        <f t="shared" si="370"/>
        <v>27.837343096234314</v>
      </c>
      <c r="AA152" s="23">
        <v>316.22352176483298</v>
      </c>
      <c r="AB152" s="5">
        <f t="shared" ref="AB152:AB215" si="399">(AA152-AA139)/AA139*100</f>
        <v>-18.031407739764447</v>
      </c>
      <c r="AC152" s="5">
        <f t="shared" si="371"/>
        <v>35.562563769594654</v>
      </c>
      <c r="AD152" s="23">
        <v>191.99437098031237</v>
      </c>
      <c r="AE152" s="5">
        <f t="shared" ref="AE152:AE215" si="400">(AD152-AD139)/AD139*100</f>
        <v>-25.722118868109266</v>
      </c>
      <c r="AF152" s="5">
        <f t="shared" si="372"/>
        <v>-16.609871386171267</v>
      </c>
      <c r="AG152" s="23">
        <v>105.96414770968188</v>
      </c>
      <c r="AH152" s="5">
        <f t="shared" ref="AH152:AH215" si="401">(AG152-AG139)/AG139*100</f>
        <v>-6.3154128276232253</v>
      </c>
      <c r="AI152" s="5">
        <f t="shared" si="373"/>
        <v>0.92512286788090159</v>
      </c>
      <c r="AJ152" s="23">
        <v>168.72971231625655</v>
      </c>
      <c r="AK152" s="5">
        <f t="shared" ref="AK152:AK215" si="402">(AJ152-AJ139)/AJ139*100</f>
        <v>-27.110349889894781</v>
      </c>
      <c r="AL152" s="5">
        <f t="shared" si="374"/>
        <v>-2.1567768776001759</v>
      </c>
      <c r="AM152" s="23">
        <v>69.64198204320887</v>
      </c>
      <c r="AN152" s="5">
        <f t="shared" ref="AN152:AN215" si="403">(AM152-AM139)/AM139*100</f>
        <v>-21.038690757733416</v>
      </c>
      <c r="AO152" s="5">
        <f t="shared" si="375"/>
        <v>-8.143501705733474</v>
      </c>
      <c r="AP152" s="23">
        <v>113.39085635258162</v>
      </c>
      <c r="AQ152" s="5">
        <f t="shared" ref="AQ152:AQ215" si="404">(AP152-AP139)/AP139*100</f>
        <v>-1.3271096467142613</v>
      </c>
      <c r="AR152" s="5">
        <f t="shared" si="376"/>
        <v>3.2465045010534412</v>
      </c>
      <c r="AS152" s="23">
        <v>99.583057171282903</v>
      </c>
      <c r="AT152" s="5">
        <f t="shared" ref="AT152:AT215" si="405">(AS152-AS139)/AS139*100</f>
        <v>-15.032679738562102</v>
      </c>
      <c r="AU152" s="5">
        <f t="shared" si="377"/>
        <v>-0.21794750307970065</v>
      </c>
      <c r="AV152" s="23">
        <v>114.52861723352464</v>
      </c>
      <c r="AW152" s="5">
        <f t="shared" ref="AW152:AW215" si="406">(AV152-AV139)/AV139*100</f>
        <v>-1.5287686463448606</v>
      </c>
      <c r="AX152" s="5">
        <f t="shared" si="378"/>
        <v>1.9668041830566954</v>
      </c>
      <c r="AY152" s="23">
        <v>124.92213361193741</v>
      </c>
      <c r="AZ152" s="5">
        <f t="shared" ref="AZ152:AZ215" si="407">(AY152-AY139)/AY139*100</f>
        <v>-35.628243143068936</v>
      </c>
      <c r="BA152" s="5">
        <f t="shared" si="379"/>
        <v>-0.22978601177652516</v>
      </c>
      <c r="BB152" s="23">
        <v>108.20514561380246</v>
      </c>
      <c r="BC152" s="5">
        <f t="shared" ref="BC152:BC215" si="408">(BB152-BB139)/BB139*100</f>
        <v>15.171650055370989</v>
      </c>
      <c r="BD152" s="5">
        <f t="shared" si="380"/>
        <v>-5.9133152397401112</v>
      </c>
      <c r="BE152" s="23">
        <v>134.48419075428674</v>
      </c>
      <c r="BF152" s="5">
        <f t="shared" ref="BF152:BF215" si="409">(BE152-BE139)/BE139*100</f>
        <v>5.2620696784865109</v>
      </c>
      <c r="BG152" s="5">
        <f t="shared" si="381"/>
        <v>12.657667625580881</v>
      </c>
      <c r="BH152" s="23">
        <v>74.941213786966969</v>
      </c>
      <c r="BI152" s="5">
        <f t="shared" ref="BI152:BI215" si="410">(BH152-BH139)/BH139*100</f>
        <v>-16.322767582755286</v>
      </c>
      <c r="BJ152" s="5">
        <f t="shared" si="382"/>
        <v>20.100819155639581</v>
      </c>
      <c r="BK152" s="23">
        <v>138.474655004818</v>
      </c>
      <c r="BL152" s="5">
        <f t="shared" ref="BL152:BL215" si="411">(BK152-BK139)/BK139*100</f>
        <v>-11.347258961962972</v>
      </c>
      <c r="BM152" s="5">
        <f t="shared" si="383"/>
        <v>8.3983939326343986</v>
      </c>
      <c r="BN152" s="23">
        <v>110.64766660708811</v>
      </c>
      <c r="BO152" s="5">
        <f t="shared" ref="BO152:BO215" si="412">(BN152-BN139)/BN139*100</f>
        <v>-5.4974338728780063</v>
      </c>
      <c r="BP152" s="5">
        <f t="shared" si="384"/>
        <v>10.412822878228777</v>
      </c>
      <c r="BQ152" s="23">
        <v>136.49636514223192</v>
      </c>
      <c r="BR152" s="5">
        <f t="shared" ref="BR152:BR215" si="413">(BQ152-BQ139)/BQ139*100</f>
        <v>-23.950998360181345</v>
      </c>
      <c r="BS152" s="5">
        <f t="shared" si="385"/>
        <v>85.680640602920406</v>
      </c>
      <c r="BT152" s="23">
        <v>84.975291922957652</v>
      </c>
      <c r="BU152" s="5">
        <f t="shared" ref="BU152:BU215" si="414">(BT152-BT139)/BT139*100</f>
        <v>-27.731365954215036</v>
      </c>
      <c r="BV152" s="5">
        <f t="shared" si="386"/>
        <v>24.434896319820641</v>
      </c>
      <c r="BW152" s="23">
        <v>209.04234673886904</v>
      </c>
      <c r="BX152" s="5">
        <f t="shared" ref="BX152:BX215" si="415">(BW152-BW139)/BW139*100</f>
        <v>-26.093337246844733</v>
      </c>
      <c r="BY152" s="5">
        <f t="shared" si="387"/>
        <v>17.608594114899574</v>
      </c>
      <c r="BZ152" s="23">
        <v>109.44143883575943</v>
      </c>
      <c r="CA152" s="5">
        <f t="shared" ref="CA152:CA215" si="416">(BZ152-BZ139)/BZ139*100</f>
        <v>-18.733686957986023</v>
      </c>
      <c r="CB152" s="5">
        <f t="shared" si="388"/>
        <v>9.8941136286007101</v>
      </c>
      <c r="CC152" s="23">
        <v>128.38534286576774</v>
      </c>
      <c r="CD152" s="5">
        <f t="shared" ref="CD152:CD215" si="417">(CC152-CC139)/CC139*100</f>
        <v>-17.620770376675889</v>
      </c>
      <c r="CE152" s="5">
        <f t="shared" si="389"/>
        <v>21.672167216721665</v>
      </c>
      <c r="CF152" s="23">
        <v>119.37042627376029</v>
      </c>
      <c r="CG152" s="5">
        <f t="shared" ref="CG152:CG215" si="418">(CF152-CF139)/CF139*100</f>
        <v>10.991636798088415</v>
      </c>
      <c r="CH152" s="5">
        <f t="shared" si="390"/>
        <v>-1.5510597302504892</v>
      </c>
      <c r="CI152" s="23">
        <v>93.201770966487061</v>
      </c>
      <c r="CJ152" s="5">
        <f t="shared" ref="CJ152:CJ215" si="419">(CI152-CI139)/CI139*100</f>
        <v>-4.9573005623828337</v>
      </c>
      <c r="CK152" s="5">
        <f t="shared" si="391"/>
        <v>0.96249585131099324</v>
      </c>
    </row>
    <row r="153" spans="1:89" x14ac:dyDescent="0.25">
      <c r="A153" s="6"/>
      <c r="B153" s="1">
        <v>4</v>
      </c>
      <c r="C153" s="4" t="s">
        <v>8</v>
      </c>
      <c r="D153" s="4" t="s">
        <v>8</v>
      </c>
      <c r="E153" s="4" t="s">
        <v>8</v>
      </c>
      <c r="F153" s="23">
        <v>133.82945506238372</v>
      </c>
      <c r="G153" s="5">
        <f t="shared" si="392"/>
        <v>-7.7597544936431326</v>
      </c>
      <c r="H153" s="5">
        <f t="shared" si="364"/>
        <v>1.16357342052122</v>
      </c>
      <c r="I153" s="23">
        <v>98.597208250657985</v>
      </c>
      <c r="J153" s="5">
        <f t="shared" si="393"/>
        <v>-20.84988085782366</v>
      </c>
      <c r="K153" s="5">
        <f t="shared" si="365"/>
        <v>-2.2080471050049</v>
      </c>
      <c r="L153" s="23">
        <v>101.50011707996289</v>
      </c>
      <c r="M153" s="5">
        <f t="shared" si="394"/>
        <v>-3.769515201314714</v>
      </c>
      <c r="N153" s="5">
        <f t="shared" si="366"/>
        <v>-4.3100806863446017</v>
      </c>
      <c r="O153" s="23">
        <v>121.92295318350115</v>
      </c>
      <c r="P153" s="5">
        <f t="shared" si="395"/>
        <v>-7.7215737137916118</v>
      </c>
      <c r="Q153" s="5">
        <f t="shared" si="367"/>
        <v>18.6700767263427</v>
      </c>
      <c r="R153" s="23">
        <v>81.525518372453618</v>
      </c>
      <c r="S153" s="5">
        <f t="shared" si="396"/>
        <v>0.79097236869858667</v>
      </c>
      <c r="T153" s="5">
        <f t="shared" si="368"/>
        <v>-4.6302764195190065</v>
      </c>
      <c r="U153" s="23">
        <v>154.37485409513835</v>
      </c>
      <c r="V153" s="5">
        <f t="shared" si="397"/>
        <v>-14.519886118540255</v>
      </c>
      <c r="W153" s="5">
        <f t="shared" si="369"/>
        <v>-7.3152478952291888</v>
      </c>
      <c r="X153" s="23">
        <v>195.03608947589447</v>
      </c>
      <c r="Y153" s="5">
        <f t="shared" si="398"/>
        <v>-19.765240439227565</v>
      </c>
      <c r="Z153" s="5">
        <f t="shared" si="370"/>
        <v>8.3665746138897497</v>
      </c>
      <c r="AA153" s="23">
        <v>252.24316228083632</v>
      </c>
      <c r="AB153" s="5">
        <f t="shared" si="399"/>
        <v>-11.574635922330105</v>
      </c>
      <c r="AC153" s="5">
        <f t="shared" si="371"/>
        <v>-20.232637700992136</v>
      </c>
      <c r="AD153" s="23">
        <v>213.68421753055333</v>
      </c>
      <c r="AE153" s="5">
        <f t="shared" si="400"/>
        <v>-19.613443777968193</v>
      </c>
      <c r="AF153" s="5">
        <f t="shared" si="372"/>
        <v>11.297126285262339</v>
      </c>
      <c r="AG153" s="23">
        <v>99.377433286020761</v>
      </c>
      <c r="AH153" s="5">
        <f t="shared" si="401"/>
        <v>-8.2913165266106308</v>
      </c>
      <c r="AI153" s="5">
        <f t="shared" si="373"/>
        <v>-6.2159839587510755</v>
      </c>
      <c r="AJ153" s="23">
        <v>175.03560063600921</v>
      </c>
      <c r="AK153" s="5">
        <f t="shared" si="402"/>
        <v>-16.198137937268374</v>
      </c>
      <c r="AL153" s="5">
        <f t="shared" si="374"/>
        <v>3.73727201521762</v>
      </c>
      <c r="AM153" s="23">
        <v>53.94813177086241</v>
      </c>
      <c r="AN153" s="5">
        <f t="shared" si="403"/>
        <v>-28.13159942202957</v>
      </c>
      <c r="AO153" s="5">
        <f t="shared" si="375"/>
        <v>-22.53504253025039</v>
      </c>
      <c r="AP153" s="23">
        <v>116.20958833500364</v>
      </c>
      <c r="AQ153" s="5">
        <f t="shared" si="404"/>
        <v>-4.130151843817794</v>
      </c>
      <c r="AR153" s="5">
        <f t="shared" si="376"/>
        <v>2.4858547444578383</v>
      </c>
      <c r="AS153" s="23">
        <v>100.51930813614113</v>
      </c>
      <c r="AT153" s="5">
        <f t="shared" si="405"/>
        <v>7.7663996755551175</v>
      </c>
      <c r="AU153" s="5">
        <f t="shared" si="377"/>
        <v>0.94017094017095681</v>
      </c>
      <c r="AV153" s="23">
        <v>104.98097375696247</v>
      </c>
      <c r="AW153" s="5">
        <f t="shared" si="406"/>
        <v>-10.23680088454805</v>
      </c>
      <c r="AX153" s="5">
        <f t="shared" si="378"/>
        <v>-8.336469702672181</v>
      </c>
      <c r="AY153" s="23">
        <v>116.34463861655895</v>
      </c>
      <c r="AZ153" s="5">
        <f t="shared" si="407"/>
        <v>-40.341171046565236</v>
      </c>
      <c r="BA153" s="5">
        <f t="shared" si="379"/>
        <v>-6.866273211458183</v>
      </c>
      <c r="BB153" s="23">
        <v>106.29453028041188</v>
      </c>
      <c r="BC153" s="5">
        <f t="shared" si="408"/>
        <v>18.556809790062218</v>
      </c>
      <c r="BD153" s="5">
        <f t="shared" si="380"/>
        <v>-1.7657342657342776</v>
      </c>
      <c r="BE153" s="23">
        <v>115.25329488527855</v>
      </c>
      <c r="BF153" s="5">
        <f t="shared" si="409"/>
        <v>-6.1013666200365835</v>
      </c>
      <c r="BG153" s="5">
        <f t="shared" si="381"/>
        <v>-14.299744647417006</v>
      </c>
      <c r="BH153" s="23">
        <v>78.173201076205515</v>
      </c>
      <c r="BI153" s="5">
        <f t="shared" si="410"/>
        <v>-23.128673059078256</v>
      </c>
      <c r="BJ153" s="5">
        <f t="shared" si="382"/>
        <v>4.3126967471143649</v>
      </c>
      <c r="BK153" s="23">
        <v>119.14035036014901</v>
      </c>
      <c r="BL153" s="5">
        <f t="shared" si="411"/>
        <v>-17.99548886927527</v>
      </c>
      <c r="BM153" s="5">
        <f t="shared" si="383"/>
        <v>-13.962341804712411</v>
      </c>
      <c r="BN153" s="23">
        <v>145.58112834632857</v>
      </c>
      <c r="BO153" s="5">
        <f t="shared" si="412"/>
        <v>40.055586436909394</v>
      </c>
      <c r="BP153" s="5">
        <f t="shared" si="384"/>
        <v>31.571801566579637</v>
      </c>
      <c r="BQ153" s="23">
        <v>40.755002986404605</v>
      </c>
      <c r="BR153" s="5">
        <f t="shared" si="413"/>
        <v>-59.84990619136962</v>
      </c>
      <c r="BS153" s="5">
        <f t="shared" si="385"/>
        <v>-70.142059868087273</v>
      </c>
      <c r="BT153" s="23">
        <v>98.867814502765626</v>
      </c>
      <c r="BU153" s="5">
        <f t="shared" si="414"/>
        <v>-8.8556979889450833</v>
      </c>
      <c r="BV153" s="5">
        <f t="shared" si="386"/>
        <v>16.348896562077773</v>
      </c>
      <c r="BW153" s="23">
        <v>166.99312170978357</v>
      </c>
      <c r="BX153" s="5">
        <f t="shared" si="415"/>
        <v>-16.604477611940315</v>
      </c>
      <c r="BY153" s="5">
        <f t="shared" si="387"/>
        <v>-20.11517077045275</v>
      </c>
      <c r="BZ153" s="23">
        <v>124.24982249919725</v>
      </c>
      <c r="CA153" s="5">
        <f t="shared" si="416"/>
        <v>-20.937950937950927</v>
      </c>
      <c r="CB153" s="5">
        <f t="shared" si="388"/>
        <v>13.530874430169918</v>
      </c>
      <c r="CC153" s="23">
        <v>179.41113723388546</v>
      </c>
      <c r="CD153" s="5">
        <f t="shared" si="417"/>
        <v>7.3526493351855597</v>
      </c>
      <c r="CE153" s="5">
        <f t="shared" si="389"/>
        <v>39.744252131232244</v>
      </c>
      <c r="CF153" s="23">
        <v>106.08887478405822</v>
      </c>
      <c r="CG153" s="5">
        <f t="shared" si="418"/>
        <v>9.2505713942018559</v>
      </c>
      <c r="CH153" s="5">
        <f t="shared" si="390"/>
        <v>-11.126333300714354</v>
      </c>
      <c r="CI153" s="23">
        <v>95.172836252103096</v>
      </c>
      <c r="CJ153" s="5">
        <f t="shared" si="419"/>
        <v>-4.762391415431785</v>
      </c>
      <c r="CK153" s="5">
        <f t="shared" si="391"/>
        <v>2.1148367302213376</v>
      </c>
    </row>
    <row r="154" spans="1:89" x14ac:dyDescent="0.25">
      <c r="A154" s="6"/>
      <c r="B154" s="1">
        <v>5</v>
      </c>
      <c r="C154" s="4" t="s">
        <v>8</v>
      </c>
      <c r="D154" s="4" t="s">
        <v>8</v>
      </c>
      <c r="E154" s="4" t="s">
        <v>8</v>
      </c>
      <c r="F154" s="23">
        <v>125.70046059614195</v>
      </c>
      <c r="G154" s="5">
        <f t="shared" si="392"/>
        <v>-7.7145792472214341</v>
      </c>
      <c r="H154" s="5">
        <f t="shared" si="364"/>
        <v>-6.0741444866920267</v>
      </c>
      <c r="I154" s="23">
        <v>118.91773172730514</v>
      </c>
      <c r="J154" s="5">
        <f t="shared" si="393"/>
        <v>-19.079279582561838</v>
      </c>
      <c r="K154" s="5">
        <f t="shared" si="365"/>
        <v>20.60963371801305</v>
      </c>
      <c r="L154" s="23">
        <v>104.13268495811757</v>
      </c>
      <c r="M154" s="5">
        <f t="shared" si="394"/>
        <v>-6.0318701730374435</v>
      </c>
      <c r="N154" s="5">
        <f t="shared" si="366"/>
        <v>2.593659942363129</v>
      </c>
      <c r="O154" s="23">
        <v>129.74877991988592</v>
      </c>
      <c r="P154" s="5">
        <f t="shared" si="395"/>
        <v>-1.6965290400761754</v>
      </c>
      <c r="Q154" s="5">
        <f t="shared" si="367"/>
        <v>6.4186656671664153</v>
      </c>
      <c r="R154" s="23">
        <v>93.161053274622361</v>
      </c>
      <c r="S154" s="5">
        <f t="shared" si="396"/>
        <v>9.7036664992466068</v>
      </c>
      <c r="T154" s="5">
        <f t="shared" si="368"/>
        <v>14.272261169823159</v>
      </c>
      <c r="U154" s="23">
        <v>144.02918361480206</v>
      </c>
      <c r="V154" s="5">
        <f t="shared" si="397"/>
        <v>-14.336020758039114</v>
      </c>
      <c r="W154" s="5">
        <f t="shared" si="369"/>
        <v>-6.7016552280985078</v>
      </c>
      <c r="X154" s="23">
        <v>184.91151663854271</v>
      </c>
      <c r="Y154" s="5">
        <f t="shared" si="398"/>
        <v>-19.070254592329999</v>
      </c>
      <c r="Z154" s="5">
        <f t="shared" si="370"/>
        <v>-5.1911278905143927</v>
      </c>
      <c r="AA154" s="23">
        <v>215.6335010542816</v>
      </c>
      <c r="AB154" s="5">
        <f t="shared" si="399"/>
        <v>-3.5517274750798364</v>
      </c>
      <c r="AC154" s="5">
        <f t="shared" si="371"/>
        <v>-14.513638703036538</v>
      </c>
      <c r="AD154" s="23">
        <v>260.0503772505549</v>
      </c>
      <c r="AE154" s="5">
        <f t="shared" si="400"/>
        <v>-12.612689232862742</v>
      </c>
      <c r="AF154" s="5">
        <f t="shared" si="372"/>
        <v>21.698448418808457</v>
      </c>
      <c r="AG154" s="23">
        <v>99.792264762779752</v>
      </c>
      <c r="AH154" s="5">
        <f t="shared" si="401"/>
        <v>-3.2280219780219803</v>
      </c>
      <c r="AI154" s="5">
        <f t="shared" si="373"/>
        <v>0.41743025860313149</v>
      </c>
      <c r="AJ154" s="23">
        <v>160.17711528377762</v>
      </c>
      <c r="AK154" s="5">
        <f t="shared" si="402"/>
        <v>-19.636260301221924</v>
      </c>
      <c r="AL154" s="5">
        <f t="shared" si="374"/>
        <v>-8.4888361557544876</v>
      </c>
      <c r="AM154" s="23">
        <v>70.793364997798875</v>
      </c>
      <c r="AN154" s="5">
        <f t="shared" si="403"/>
        <v>-17.70924255649307</v>
      </c>
      <c r="AO154" s="5">
        <f t="shared" si="375"/>
        <v>31.224868543148769</v>
      </c>
      <c r="AP154" s="23">
        <v>110.60367734011209</v>
      </c>
      <c r="AQ154" s="5">
        <f t="shared" si="404"/>
        <v>-8.3093556543726503</v>
      </c>
      <c r="AR154" s="5">
        <f t="shared" si="376"/>
        <v>-4.8239659697710113</v>
      </c>
      <c r="AS154" s="23">
        <v>92.093049452417176</v>
      </c>
      <c r="AT154" s="5">
        <f t="shared" si="405"/>
        <v>6.4378620614274702</v>
      </c>
      <c r="AU154" s="5">
        <f t="shared" si="377"/>
        <v>-8.3827265029636084</v>
      </c>
      <c r="AV154" s="23">
        <v>110.34748216703917</v>
      </c>
      <c r="AW154" s="5">
        <f t="shared" si="406"/>
        <v>-8.953498710767315</v>
      </c>
      <c r="AX154" s="5">
        <f t="shared" si="378"/>
        <v>5.1118866762471713</v>
      </c>
      <c r="AY154" s="23">
        <v>129.32776521333724</v>
      </c>
      <c r="AZ154" s="5">
        <f t="shared" si="407"/>
        <v>-37.97326433807676</v>
      </c>
      <c r="BA154" s="5">
        <f t="shared" si="379"/>
        <v>11.159196290571867</v>
      </c>
      <c r="BB154" s="23">
        <v>99.673586055791105</v>
      </c>
      <c r="BC154" s="5">
        <f t="shared" si="408"/>
        <v>-4.0866478565577502</v>
      </c>
      <c r="BD154" s="5">
        <f t="shared" si="380"/>
        <v>-6.2288663463249616</v>
      </c>
      <c r="BE154" s="23">
        <v>133.98228550495821</v>
      </c>
      <c r="BF154" s="5">
        <f t="shared" si="409"/>
        <v>-8.9652696760298198</v>
      </c>
      <c r="BG154" s="5">
        <f t="shared" si="381"/>
        <v>16.250286500114576</v>
      </c>
      <c r="BH154" s="23">
        <v>60.102381634185583</v>
      </c>
      <c r="BI154" s="5">
        <f t="shared" si="410"/>
        <v>-25.932745421067921</v>
      </c>
      <c r="BJ154" s="5">
        <f t="shared" si="382"/>
        <v>-23.116386681420366</v>
      </c>
      <c r="BK154" s="23">
        <v>130.05418776458265</v>
      </c>
      <c r="BL154" s="5">
        <f t="shared" si="411"/>
        <v>-10.868079289131918</v>
      </c>
      <c r="BM154" s="5">
        <f t="shared" si="383"/>
        <v>9.1604879215498602</v>
      </c>
      <c r="BN154" s="23">
        <v>135.64306116281986</v>
      </c>
      <c r="BO154" s="5">
        <f t="shared" si="412"/>
        <v>6.6315406976744082</v>
      </c>
      <c r="BP154" s="5">
        <f t="shared" si="384"/>
        <v>-6.8264803937132941</v>
      </c>
      <c r="BQ154" s="23">
        <v>61.911593321742941</v>
      </c>
      <c r="BR154" s="5">
        <f t="shared" si="413"/>
        <v>-46.507105459985034</v>
      </c>
      <c r="BS154" s="5">
        <f t="shared" si="385"/>
        <v>51.911639762107065</v>
      </c>
      <c r="BT154" s="23">
        <v>100.50072808423066</v>
      </c>
      <c r="BU154" s="5">
        <f t="shared" si="414"/>
        <v>-4.4048052420822685</v>
      </c>
      <c r="BV154" s="5">
        <f t="shared" si="386"/>
        <v>1.6516129032258069</v>
      </c>
      <c r="BW154" s="23">
        <v>170.251625327536</v>
      </c>
      <c r="BX154" s="5">
        <f t="shared" si="415"/>
        <v>-13.788754598003166</v>
      </c>
      <c r="BY154" s="5">
        <f t="shared" si="387"/>
        <v>1.9512801391996097</v>
      </c>
      <c r="BZ154" s="23">
        <v>102.71757090894579</v>
      </c>
      <c r="CA154" s="5">
        <f t="shared" si="416"/>
        <v>-15.988129463043673</v>
      </c>
      <c r="CB154" s="5">
        <f t="shared" si="388"/>
        <v>-17.329804708888481</v>
      </c>
      <c r="CC154" s="23">
        <v>142.91202335535863</v>
      </c>
      <c r="CD154" s="5">
        <f t="shared" si="417"/>
        <v>-2.489250961756031</v>
      </c>
      <c r="CE154" s="5">
        <f t="shared" si="389"/>
        <v>-20.343839541547272</v>
      </c>
      <c r="CF154" s="23">
        <v>111.31038183409942</v>
      </c>
      <c r="CG154" s="5">
        <f t="shared" si="418"/>
        <v>7.9284177143504388</v>
      </c>
      <c r="CH154" s="5">
        <f t="shared" si="390"/>
        <v>4.9218233869191943</v>
      </c>
      <c r="CI154" s="23">
        <v>100.26901022890313</v>
      </c>
      <c r="CJ154" s="5">
        <f t="shared" si="419"/>
        <v>-7.0617190458159795</v>
      </c>
      <c r="CK154" s="5">
        <f t="shared" si="391"/>
        <v>5.3546517866723953</v>
      </c>
    </row>
    <row r="155" spans="1:89" x14ac:dyDescent="0.25">
      <c r="A155" s="6"/>
      <c r="B155" s="1">
        <v>6</v>
      </c>
      <c r="C155" s="4" t="s">
        <v>8</v>
      </c>
      <c r="D155" s="4" t="s">
        <v>8</v>
      </c>
      <c r="E155" s="4" t="s">
        <v>8</v>
      </c>
      <c r="F155" s="23">
        <v>137.20063430112245</v>
      </c>
      <c r="G155" s="5">
        <f t="shared" si="392"/>
        <v>4.5970322956066392</v>
      </c>
      <c r="H155" s="5">
        <f t="shared" si="364"/>
        <v>9.1488715717032676</v>
      </c>
      <c r="I155" s="23">
        <v>111.47223255935529</v>
      </c>
      <c r="J155" s="5">
        <f t="shared" si="393"/>
        <v>-21.626086956521736</v>
      </c>
      <c r="K155" s="5">
        <f t="shared" si="365"/>
        <v>-6.2610504420176891</v>
      </c>
      <c r="L155" s="23">
        <v>105.67105795687461</v>
      </c>
      <c r="M155" s="5">
        <f t="shared" si="394"/>
        <v>-3.4448624034844473</v>
      </c>
      <c r="N155" s="5">
        <f t="shared" si="366"/>
        <v>1.4773200166458573</v>
      </c>
      <c r="O155" s="23">
        <v>146.58858810883652</v>
      </c>
      <c r="P155" s="5">
        <f t="shared" si="395"/>
        <v>-7.1495766698024346</v>
      </c>
      <c r="Q155" s="5">
        <f t="shared" si="367"/>
        <v>12.978779607290663</v>
      </c>
      <c r="R155" s="23">
        <v>112.25220218301949</v>
      </c>
      <c r="S155" s="5">
        <f t="shared" si="396"/>
        <v>18.913789987348654</v>
      </c>
      <c r="T155" s="5">
        <f t="shared" si="368"/>
        <v>20.4926288801392</v>
      </c>
      <c r="U155" s="23">
        <v>135.459727644644</v>
      </c>
      <c r="V155" s="5">
        <f t="shared" si="397"/>
        <v>-15.608619685497963</v>
      </c>
      <c r="W155" s="5">
        <f t="shared" si="369"/>
        <v>-5.9498052790999543</v>
      </c>
      <c r="X155" s="23">
        <v>139.9215966122014</v>
      </c>
      <c r="Y155" s="5">
        <f t="shared" si="398"/>
        <v>-11.554572957877591</v>
      </c>
      <c r="Z155" s="5">
        <f t="shared" si="370"/>
        <v>-24.330512692882035</v>
      </c>
      <c r="AA155" s="23">
        <v>134.71143664097502</v>
      </c>
      <c r="AB155" s="5">
        <f t="shared" si="399"/>
        <v>15.467359050445092</v>
      </c>
      <c r="AC155" s="5">
        <f t="shared" si="371"/>
        <v>-37.527593818984556</v>
      </c>
      <c r="AD155" s="23">
        <v>237.95558607393843</v>
      </c>
      <c r="AE155" s="5">
        <f t="shared" si="400"/>
        <v>-20.591216216216225</v>
      </c>
      <c r="AF155" s="5">
        <f t="shared" si="372"/>
        <v>-8.4963503649634955</v>
      </c>
      <c r="AG155" s="23">
        <v>97.303275902225778</v>
      </c>
      <c r="AH155" s="5">
        <f t="shared" si="401"/>
        <v>-12.683856909388059</v>
      </c>
      <c r="AI155" s="5">
        <f t="shared" si="373"/>
        <v>-2.4941701307918511</v>
      </c>
      <c r="AJ155" s="23">
        <v>153.73906762798222</v>
      </c>
      <c r="AK155" s="5">
        <f t="shared" si="402"/>
        <v>-19.200238142488583</v>
      </c>
      <c r="AL155" s="5">
        <f t="shared" si="374"/>
        <v>-4.0193305044790204</v>
      </c>
      <c r="AM155" s="23">
        <v>69.450084884110524</v>
      </c>
      <c r="AN155" s="5">
        <f t="shared" si="403"/>
        <v>-26.192587338180534</v>
      </c>
      <c r="AO155" s="5">
        <f t="shared" si="375"/>
        <v>-1.8974661166764946</v>
      </c>
      <c r="AP155" s="23">
        <v>109.49932339177509</v>
      </c>
      <c r="AQ155" s="5">
        <f t="shared" si="404"/>
        <v>-7.9975256274301865</v>
      </c>
      <c r="AR155" s="5">
        <f t="shared" si="376"/>
        <v>-0.99847850893876389</v>
      </c>
      <c r="AS155" s="23">
        <v>86.532286145986575</v>
      </c>
      <c r="AT155" s="5">
        <f t="shared" si="405"/>
        <v>-16.605905942398834</v>
      </c>
      <c r="AU155" s="5">
        <f t="shared" si="377"/>
        <v>-6.038200862600112</v>
      </c>
      <c r="AV155" s="23">
        <v>108.45088481729319</v>
      </c>
      <c r="AW155" s="5">
        <f t="shared" si="406"/>
        <v>-4.6789164614510357</v>
      </c>
      <c r="AX155" s="5">
        <f t="shared" si="378"/>
        <v>-1.7187500000000027</v>
      </c>
      <c r="AY155" s="23">
        <v>126.10895681884512</v>
      </c>
      <c r="AZ155" s="5">
        <f t="shared" si="407"/>
        <v>-41.781504233770548</v>
      </c>
      <c r="BA155" s="5">
        <f t="shared" si="379"/>
        <v>-2.4888765294771997</v>
      </c>
      <c r="BB155" s="23">
        <v>106.77691335963426</v>
      </c>
      <c r="BC155" s="5">
        <f t="shared" si="408"/>
        <v>8.2566168009206056</v>
      </c>
      <c r="BD155" s="5">
        <f t="shared" si="380"/>
        <v>7.1265894856709133</v>
      </c>
      <c r="BE155" s="23">
        <v>139.78061193799024</v>
      </c>
      <c r="BF155" s="5">
        <f t="shared" si="409"/>
        <v>-7.6204608938547471</v>
      </c>
      <c r="BG155" s="5">
        <f t="shared" si="381"/>
        <v>4.3276813880126381</v>
      </c>
      <c r="BH155" s="23">
        <v>66.424809324082887</v>
      </c>
      <c r="BI155" s="5">
        <f t="shared" si="410"/>
        <v>-21.707294466586351</v>
      </c>
      <c r="BJ155" s="5">
        <f t="shared" si="382"/>
        <v>10.519429543372995</v>
      </c>
      <c r="BK155" s="23">
        <v>128.20196992832106</v>
      </c>
      <c r="BL155" s="5">
        <f t="shared" si="411"/>
        <v>-17.998724141073552</v>
      </c>
      <c r="BM155" s="5">
        <f t="shared" si="383"/>
        <v>-1.4241893076248928</v>
      </c>
      <c r="BN155" s="23">
        <v>134.24479822188434</v>
      </c>
      <c r="BO155" s="5">
        <f t="shared" si="412"/>
        <v>-10.803132678132686</v>
      </c>
      <c r="BP155" s="5">
        <f t="shared" si="384"/>
        <v>-1.0308400068154697</v>
      </c>
      <c r="BQ155" s="23">
        <v>74.151944685968957</v>
      </c>
      <c r="BR155" s="5">
        <f t="shared" si="413"/>
        <v>-63.308489677032476</v>
      </c>
      <c r="BS155" s="5">
        <f t="shared" si="385"/>
        <v>19.770693512304238</v>
      </c>
      <c r="BT155" s="23">
        <v>100.15628537564038</v>
      </c>
      <c r="BU155" s="5">
        <f t="shared" si="414"/>
        <v>-4.6861721500546309</v>
      </c>
      <c r="BV155" s="5">
        <f t="shared" si="386"/>
        <v>-0.34272658035034131</v>
      </c>
      <c r="BW155" s="23">
        <v>182.35167379345745</v>
      </c>
      <c r="BX155" s="5">
        <f t="shared" si="415"/>
        <v>-21.721311475409834</v>
      </c>
      <c r="BY155" s="5">
        <f t="shared" si="387"/>
        <v>7.107155918566388</v>
      </c>
      <c r="BZ155" s="23">
        <v>110.03105288667733</v>
      </c>
      <c r="CA155" s="5">
        <f t="shared" si="416"/>
        <v>-11.314202156826898</v>
      </c>
      <c r="CB155" s="5">
        <f t="shared" si="388"/>
        <v>7.1199911690032005</v>
      </c>
      <c r="CC155" s="23">
        <v>157.83669509123965</v>
      </c>
      <c r="CD155" s="5">
        <f t="shared" si="417"/>
        <v>3.6367595818815253</v>
      </c>
      <c r="CE155" s="5">
        <f t="shared" si="389"/>
        <v>10.443258296588525</v>
      </c>
      <c r="CF155" s="23">
        <v>115.78429055930248</v>
      </c>
      <c r="CG155" s="5">
        <f t="shared" si="418"/>
        <v>1.9019224838079565</v>
      </c>
      <c r="CH155" s="5">
        <f t="shared" si="390"/>
        <v>4.019309476335386</v>
      </c>
      <c r="CI155" s="23">
        <v>108.06135640986189</v>
      </c>
      <c r="CJ155" s="5">
        <f t="shared" si="419"/>
        <v>-4.3309222423146361</v>
      </c>
      <c r="CK155" s="5">
        <f t="shared" si="391"/>
        <v>7.7714402118557766</v>
      </c>
    </row>
    <row r="156" spans="1:89" x14ac:dyDescent="0.25">
      <c r="A156" s="6"/>
      <c r="B156" s="1">
        <v>7</v>
      </c>
      <c r="C156" s="4" t="s">
        <v>8</v>
      </c>
      <c r="D156" s="4" t="s">
        <v>8</v>
      </c>
      <c r="E156" s="4" t="s">
        <v>8</v>
      </c>
      <c r="F156" s="23">
        <v>154.85798065345978</v>
      </c>
      <c r="G156" s="5">
        <f t="shared" si="392"/>
        <v>30.331905781584577</v>
      </c>
      <c r="H156" s="5">
        <f t="shared" si="364"/>
        <v>12.869726471951793</v>
      </c>
      <c r="I156" s="23">
        <v>113.29031956548256</v>
      </c>
      <c r="J156" s="5">
        <f t="shared" si="393"/>
        <v>-18.650088809946716</v>
      </c>
      <c r="K156" s="5">
        <f t="shared" si="365"/>
        <v>1.6309774769776859</v>
      </c>
      <c r="L156" s="23">
        <v>109.76616354511516</v>
      </c>
      <c r="M156" s="5">
        <f t="shared" si="394"/>
        <v>-1.1705033164260712</v>
      </c>
      <c r="N156" s="5">
        <f t="shared" si="366"/>
        <v>3.8753331966372566</v>
      </c>
      <c r="O156" s="23">
        <v>165.54194074483993</v>
      </c>
      <c r="P156" s="5">
        <f t="shared" si="395"/>
        <v>4.0425073598046906</v>
      </c>
      <c r="Q156" s="5">
        <f t="shared" si="367"/>
        <v>12.929623567921441</v>
      </c>
      <c r="R156" s="23">
        <v>110.27313759555383</v>
      </c>
      <c r="S156" s="5">
        <f t="shared" si="396"/>
        <v>11.526184108359933</v>
      </c>
      <c r="T156" s="5">
        <f t="shared" si="368"/>
        <v>-1.7630519036400987</v>
      </c>
      <c r="U156" s="23">
        <v>120.860490837302</v>
      </c>
      <c r="V156" s="5">
        <f t="shared" si="397"/>
        <v>-3.4117793549993869</v>
      </c>
      <c r="W156" s="5">
        <f t="shared" si="369"/>
        <v>-10.777547734069474</v>
      </c>
      <c r="X156" s="23">
        <v>164.34942962159374</v>
      </c>
      <c r="Y156" s="5">
        <f t="shared" si="398"/>
        <v>-6.0507208250026352</v>
      </c>
      <c r="Z156" s="5">
        <f t="shared" si="370"/>
        <v>17.458229180370999</v>
      </c>
      <c r="AA156" s="23">
        <v>218.61939540963891</v>
      </c>
      <c r="AB156" s="5">
        <f t="shared" si="399"/>
        <v>5.6020066889632139</v>
      </c>
      <c r="AC156" s="5">
        <f t="shared" si="371"/>
        <v>62.287182781882457</v>
      </c>
      <c r="AD156" s="23">
        <v>269.8196663618653</v>
      </c>
      <c r="AE156" s="5">
        <f t="shared" si="400"/>
        <v>-26.480932349493131</v>
      </c>
      <c r="AF156" s="5">
        <f t="shared" si="372"/>
        <v>13.39076792171878</v>
      </c>
      <c r="AG156" s="23">
        <v>103.31327339478293</v>
      </c>
      <c r="AH156" s="5">
        <f t="shared" si="401"/>
        <v>2.0895820835832817</v>
      </c>
      <c r="AI156" s="5">
        <f t="shared" si="373"/>
        <v>6.1765623375272929</v>
      </c>
      <c r="AJ156" s="23">
        <v>138.04986644919637</v>
      </c>
      <c r="AK156" s="5">
        <f t="shared" si="402"/>
        <v>-17.434507678410103</v>
      </c>
      <c r="AL156" s="5">
        <f t="shared" si="374"/>
        <v>-10.2050841213312</v>
      </c>
      <c r="AM156" s="23">
        <v>78.6361184566004</v>
      </c>
      <c r="AN156" s="5">
        <f t="shared" si="403"/>
        <v>-5.5989583333333446</v>
      </c>
      <c r="AO156" s="5">
        <f t="shared" si="375"/>
        <v>13.226814031715527</v>
      </c>
      <c r="AP156" s="23">
        <v>118.16587247205774</v>
      </c>
      <c r="AQ156" s="5">
        <f t="shared" si="404"/>
        <v>6.3115064345192984</v>
      </c>
      <c r="AR156" s="5">
        <f t="shared" si="376"/>
        <v>7.9147055998463154</v>
      </c>
      <c r="AS156" s="23">
        <v>124.0579813839401</v>
      </c>
      <c r="AT156" s="5">
        <f t="shared" si="405"/>
        <v>9.1529372607755004</v>
      </c>
      <c r="AU156" s="5">
        <f t="shared" si="377"/>
        <v>43.36612021857924</v>
      </c>
      <c r="AV156" s="23">
        <v>109.32375064302856</v>
      </c>
      <c r="AW156" s="5">
        <f t="shared" si="406"/>
        <v>-2.2074416811258901</v>
      </c>
      <c r="AX156" s="5">
        <f t="shared" si="378"/>
        <v>0.80484896661367789</v>
      </c>
      <c r="AY156" s="23">
        <v>137.76140285030266</v>
      </c>
      <c r="AZ156" s="5">
        <f t="shared" si="407"/>
        <v>-28.421937774455756</v>
      </c>
      <c r="BA156" s="5">
        <f t="shared" si="379"/>
        <v>9.2399828889205899</v>
      </c>
      <c r="BB156" s="23">
        <v>100.30730500300481</v>
      </c>
      <c r="BC156" s="5">
        <f t="shared" si="408"/>
        <v>-1.6963292547274644</v>
      </c>
      <c r="BD156" s="5">
        <f t="shared" si="380"/>
        <v>-6.0589954823279317</v>
      </c>
      <c r="BE156" s="23">
        <v>147.44127100668854</v>
      </c>
      <c r="BF156" s="5">
        <f t="shared" si="409"/>
        <v>8.5789320105047917</v>
      </c>
      <c r="BG156" s="5">
        <f t="shared" si="381"/>
        <v>5.4804875744117725</v>
      </c>
      <c r="BH156" s="23">
        <v>59.166599426352512</v>
      </c>
      <c r="BI156" s="5">
        <f t="shared" si="410"/>
        <v>-11.575978375837359</v>
      </c>
      <c r="BJ156" s="5">
        <f t="shared" si="382"/>
        <v>-10.926956315851776</v>
      </c>
      <c r="BK156" s="23">
        <v>142.90572998233611</v>
      </c>
      <c r="BL156" s="5">
        <f t="shared" si="411"/>
        <v>-2.6969344198680618</v>
      </c>
      <c r="BM156" s="5">
        <f t="shared" si="383"/>
        <v>11.469215381195829</v>
      </c>
      <c r="BN156" s="23">
        <v>113.92953995606075</v>
      </c>
      <c r="BO156" s="5">
        <f t="shared" si="412"/>
        <v>18.59737760134729</v>
      </c>
      <c r="BP156" s="5">
        <f t="shared" si="384"/>
        <v>-15.13299474907463</v>
      </c>
      <c r="BQ156" s="23">
        <v>215.44403447868265</v>
      </c>
      <c r="BR156" s="5">
        <f t="shared" si="413"/>
        <v>45.424798410657949</v>
      </c>
      <c r="BS156" s="5">
        <f t="shared" si="385"/>
        <v>190.54401120709784</v>
      </c>
      <c r="BT156" s="23">
        <v>121.95823311566959</v>
      </c>
      <c r="BU156" s="5">
        <f t="shared" si="414"/>
        <v>17.243070885454969</v>
      </c>
      <c r="BV156" s="5">
        <f t="shared" si="386"/>
        <v>21.767927652528325</v>
      </c>
      <c r="BW156" s="23">
        <v>192.14793944682779</v>
      </c>
      <c r="BX156" s="5">
        <f t="shared" si="415"/>
        <v>-15.017440793097119</v>
      </c>
      <c r="BY156" s="5">
        <f t="shared" si="387"/>
        <v>5.3721830184384185</v>
      </c>
      <c r="BZ156" s="23">
        <v>131.93748262462668</v>
      </c>
      <c r="CA156" s="5">
        <f t="shared" si="416"/>
        <v>0.5704407951598921</v>
      </c>
      <c r="CB156" s="5">
        <f t="shared" si="388"/>
        <v>19.909315746084079</v>
      </c>
      <c r="CC156" s="23">
        <v>168.98044998736415</v>
      </c>
      <c r="CD156" s="5">
        <f t="shared" si="417"/>
        <v>39.761349609107135</v>
      </c>
      <c r="CE156" s="5">
        <f t="shared" si="389"/>
        <v>7.0603067871401555</v>
      </c>
      <c r="CF156" s="23">
        <v>144.94062522798882</v>
      </c>
      <c r="CG156" s="5">
        <f t="shared" si="418"/>
        <v>4.9302325581395312</v>
      </c>
      <c r="CH156" s="5">
        <f t="shared" si="390"/>
        <v>25.181598062953999</v>
      </c>
      <c r="CI156" s="23">
        <v>114.42391430073647</v>
      </c>
      <c r="CJ156" s="5">
        <f t="shared" si="419"/>
        <v>0.61063218390804552</v>
      </c>
      <c r="CK156" s="5">
        <f t="shared" si="391"/>
        <v>5.8879122956242336</v>
      </c>
    </row>
    <row r="157" spans="1:89" x14ac:dyDescent="0.25">
      <c r="A157" s="6"/>
      <c r="B157" s="1">
        <v>8</v>
      </c>
      <c r="C157" s="4" t="s">
        <v>8</v>
      </c>
      <c r="D157" s="4" t="s">
        <v>8</v>
      </c>
      <c r="E157" s="4" t="s">
        <v>8</v>
      </c>
      <c r="F157" s="23">
        <v>181.39488590632408</v>
      </c>
      <c r="G157" s="5">
        <f t="shared" si="392"/>
        <v>48.903508771929829</v>
      </c>
      <c r="H157" s="5">
        <f t="shared" si="364"/>
        <v>17.136285221391606</v>
      </c>
      <c r="I157" s="23">
        <v>92.697701434857194</v>
      </c>
      <c r="J157" s="5">
        <f t="shared" si="393"/>
        <v>-23.862251117431935</v>
      </c>
      <c r="K157" s="5">
        <f t="shared" si="365"/>
        <v>-18.176855895196496</v>
      </c>
      <c r="L157" s="23">
        <v>128.97415880424359</v>
      </c>
      <c r="M157" s="5">
        <f t="shared" si="394"/>
        <v>-8.1404320987654373</v>
      </c>
      <c r="N157" s="5">
        <f t="shared" si="366"/>
        <v>17.499013028030006</v>
      </c>
      <c r="O157" s="23">
        <v>131.95372088356805</v>
      </c>
      <c r="P157" s="5">
        <f t="shared" si="395"/>
        <v>-4.2209138402852675</v>
      </c>
      <c r="Q157" s="5">
        <f t="shared" si="367"/>
        <v>-20.289855072463777</v>
      </c>
      <c r="R157" s="23">
        <v>71.9031698609827</v>
      </c>
      <c r="S157" s="5">
        <f t="shared" si="396"/>
        <v>1.8487191880135387</v>
      </c>
      <c r="T157" s="5">
        <f t="shared" si="368"/>
        <v>-34.795389494855719</v>
      </c>
      <c r="U157" s="23">
        <v>57.134900077399308</v>
      </c>
      <c r="V157" s="5">
        <f t="shared" si="397"/>
        <v>-9.0074441687344819</v>
      </c>
      <c r="W157" s="5">
        <f t="shared" si="369"/>
        <v>-52.726569550083788</v>
      </c>
      <c r="X157" s="23">
        <v>100.08600457578463</v>
      </c>
      <c r="Y157" s="5">
        <f t="shared" si="398"/>
        <v>-17.795585122467497</v>
      </c>
      <c r="Z157" s="5">
        <f t="shared" si="370"/>
        <v>-39.101702508960571</v>
      </c>
      <c r="AA157" s="23">
        <v>57.922023110807928</v>
      </c>
      <c r="AB157" s="5">
        <f t="shared" si="399"/>
        <v>-6.0701754385964879</v>
      </c>
      <c r="AC157" s="5">
        <f t="shared" si="371"/>
        <v>-73.5055423594616</v>
      </c>
      <c r="AD157" s="23">
        <v>91.973048265549068</v>
      </c>
      <c r="AE157" s="5">
        <f t="shared" si="400"/>
        <v>-13.393708293612958</v>
      </c>
      <c r="AF157" s="5">
        <f t="shared" si="372"/>
        <v>-65.913141356345548</v>
      </c>
      <c r="AG157" s="23">
        <v>68.619196960475733</v>
      </c>
      <c r="AH157" s="5">
        <f t="shared" si="401"/>
        <v>-8.5860628116997031</v>
      </c>
      <c r="AI157" s="5">
        <f t="shared" si="373"/>
        <v>-33.581431789246899</v>
      </c>
      <c r="AJ157" s="23">
        <v>99.93133795344589</v>
      </c>
      <c r="AK157" s="5">
        <f t="shared" si="402"/>
        <v>-23.467322151532677</v>
      </c>
      <c r="AL157" s="5">
        <f t="shared" si="374"/>
        <v>-27.612144420131298</v>
      </c>
      <c r="AM157" s="23">
        <v>73.321401485050856</v>
      </c>
      <c r="AN157" s="5">
        <f t="shared" si="403"/>
        <v>-9.4207379921665613</v>
      </c>
      <c r="AO157" s="5">
        <f t="shared" si="375"/>
        <v>-6.7586206896551717</v>
      </c>
      <c r="AP157" s="23">
        <v>79.050707387626701</v>
      </c>
      <c r="AQ157" s="5">
        <f t="shared" si="404"/>
        <v>-4.7401774397972174</v>
      </c>
      <c r="AR157" s="5">
        <f t="shared" si="376"/>
        <v>-33.101913662661325</v>
      </c>
      <c r="AS157" s="23">
        <v>44.930589232741227</v>
      </c>
      <c r="AT157" s="5">
        <f t="shared" si="405"/>
        <v>-4.1557393584829558</v>
      </c>
      <c r="AU157" s="5">
        <f t="shared" si="377"/>
        <v>-63.782588809269704</v>
      </c>
      <c r="AV157" s="23">
        <v>69.215027144423118</v>
      </c>
      <c r="AW157" s="5">
        <f t="shared" si="406"/>
        <v>-7.101533121203345</v>
      </c>
      <c r="AX157" s="5">
        <f t="shared" si="378"/>
        <v>-36.688023656973876</v>
      </c>
      <c r="AY157" s="23">
        <v>91.996780705149234</v>
      </c>
      <c r="AZ157" s="5">
        <f t="shared" si="407"/>
        <v>-43.136601089251982</v>
      </c>
      <c r="BA157" s="5">
        <f t="shared" si="379"/>
        <v>-33.220206239394344</v>
      </c>
      <c r="BB157" s="23">
        <v>68.044389645602692</v>
      </c>
      <c r="BC157" s="5">
        <f t="shared" si="408"/>
        <v>-7.6626877165960785</v>
      </c>
      <c r="BD157" s="5">
        <f t="shared" si="380"/>
        <v>-32.164073550212173</v>
      </c>
      <c r="BE157" s="23">
        <v>104.10571513703476</v>
      </c>
      <c r="BF157" s="5">
        <f t="shared" si="409"/>
        <v>-5.4575986565911103</v>
      </c>
      <c r="BG157" s="5">
        <f t="shared" si="381"/>
        <v>-29.391740571530949</v>
      </c>
      <c r="BH157" s="23">
        <v>28.954202430599409</v>
      </c>
      <c r="BI157" s="5">
        <f t="shared" si="410"/>
        <v>-43.240326807461081</v>
      </c>
      <c r="BJ157" s="5">
        <f t="shared" si="382"/>
        <v>-51.063264221158953</v>
      </c>
      <c r="BK157" s="23">
        <v>79.502888664151087</v>
      </c>
      <c r="BL157" s="5">
        <f t="shared" si="411"/>
        <v>-12.333071484681861</v>
      </c>
      <c r="BM157" s="5">
        <f t="shared" si="383"/>
        <v>-44.366899302093728</v>
      </c>
      <c r="BN157" s="23">
        <v>73.899929812253632</v>
      </c>
      <c r="BO157" s="5">
        <f t="shared" si="412"/>
        <v>-36.228560031910654</v>
      </c>
      <c r="BP157" s="5">
        <f t="shared" si="384"/>
        <v>-35.135409270717105</v>
      </c>
      <c r="BQ157" s="23">
        <v>80.263463825391582</v>
      </c>
      <c r="BR157" s="5">
        <f t="shared" si="413"/>
        <v>34.72827666376056</v>
      </c>
      <c r="BS157" s="5">
        <f t="shared" si="385"/>
        <v>-62.745098039215677</v>
      </c>
      <c r="BT157" s="23">
        <v>52.151177508039474</v>
      </c>
      <c r="BU157" s="5">
        <f t="shared" si="414"/>
        <v>-2.7361408517725314</v>
      </c>
      <c r="BV157" s="5">
        <f t="shared" si="386"/>
        <v>-57.238493723849359</v>
      </c>
      <c r="BW157" s="23">
        <v>90.470173692884259</v>
      </c>
      <c r="BX157" s="5">
        <f t="shared" si="415"/>
        <v>-23.432285262603187</v>
      </c>
      <c r="BY157" s="5">
        <f t="shared" si="387"/>
        <v>-52.916396629941666</v>
      </c>
      <c r="BZ157" s="23">
        <v>62.340347152818623</v>
      </c>
      <c r="CA157" s="5">
        <f t="shared" si="416"/>
        <v>-2.3445825932504381</v>
      </c>
      <c r="CB157" s="5">
        <f t="shared" si="388"/>
        <v>-52.750085940185635</v>
      </c>
      <c r="CC157" s="23">
        <v>136.70999310067026</v>
      </c>
      <c r="CD157" s="5">
        <f t="shared" si="417"/>
        <v>44.201504285464388</v>
      </c>
      <c r="CE157" s="5">
        <f t="shared" si="389"/>
        <v>-19.097154072620224</v>
      </c>
      <c r="CF157" s="23">
        <v>132.0445541245314</v>
      </c>
      <c r="CG157" s="5">
        <f t="shared" si="418"/>
        <v>-7.2378138847858224</v>
      </c>
      <c r="CH157" s="5">
        <f t="shared" si="390"/>
        <v>-8.897485493230171</v>
      </c>
      <c r="CI157" s="23">
        <v>108.05114363636127</v>
      </c>
      <c r="CJ157" s="5">
        <f t="shared" si="419"/>
        <v>-1.5080990504561638</v>
      </c>
      <c r="CK157" s="5">
        <f t="shared" si="391"/>
        <v>-5.5694394858979042</v>
      </c>
    </row>
    <row r="158" spans="1:89" x14ac:dyDescent="0.25">
      <c r="A158" s="6"/>
      <c r="B158" s="1">
        <v>9</v>
      </c>
      <c r="C158" s="4" t="s">
        <v>8</v>
      </c>
      <c r="D158" s="4" t="s">
        <v>8</v>
      </c>
      <c r="E158" s="4" t="s">
        <v>8</v>
      </c>
      <c r="F158" s="23">
        <v>181.19134300889078</v>
      </c>
      <c r="G158" s="5">
        <f t="shared" si="392"/>
        <v>54.983677910772577</v>
      </c>
      <c r="H158" s="5">
        <f t="shared" si="364"/>
        <v>-0.11220983238656908</v>
      </c>
      <c r="I158" s="23">
        <v>119.26403401418652</v>
      </c>
      <c r="J158" s="5">
        <f t="shared" si="393"/>
        <v>-0.18631611634406081</v>
      </c>
      <c r="K158" s="5">
        <f t="shared" si="365"/>
        <v>28.659106070713818</v>
      </c>
      <c r="L158" s="23">
        <v>129.08249493091662</v>
      </c>
      <c r="M158" s="5">
        <f t="shared" si="394"/>
        <v>6.2605903861589249</v>
      </c>
      <c r="N158" s="5">
        <f t="shared" si="366"/>
        <v>8.3998320033604509E-2</v>
      </c>
      <c r="O158" s="23">
        <v>112.01785569379955</v>
      </c>
      <c r="P158" s="5">
        <f t="shared" si="395"/>
        <v>3.9436022474292369</v>
      </c>
      <c r="Q158" s="5">
        <f t="shared" si="367"/>
        <v>-15.108225108225106</v>
      </c>
      <c r="R158" s="23">
        <v>110.11958948100909</v>
      </c>
      <c r="S158" s="5">
        <f t="shared" si="396"/>
        <v>4.104838709677427</v>
      </c>
      <c r="T158" s="5">
        <f t="shared" si="368"/>
        <v>53.149839838652255</v>
      </c>
      <c r="U158" s="23">
        <v>137.67220536784845</v>
      </c>
      <c r="V158" s="5">
        <f t="shared" si="397"/>
        <v>-6.1796559779146438</v>
      </c>
      <c r="W158" s="5">
        <f t="shared" si="369"/>
        <v>140.95991273520588</v>
      </c>
      <c r="X158" s="23">
        <v>141.35744512368038</v>
      </c>
      <c r="Y158" s="5">
        <f t="shared" si="398"/>
        <v>-21.160164271047229</v>
      </c>
      <c r="Z158" s="5">
        <f t="shared" si="370"/>
        <v>41.235975721905469</v>
      </c>
      <c r="AA158" s="23">
        <v>232.57520598359147</v>
      </c>
      <c r="AB158" s="5">
        <f t="shared" si="399"/>
        <v>-2.6887561108093414</v>
      </c>
      <c r="AC158" s="5">
        <f t="shared" si="371"/>
        <v>301.5315651849084</v>
      </c>
      <c r="AD158" s="23">
        <v>268.7060686393325</v>
      </c>
      <c r="AE158" s="5">
        <f t="shared" si="400"/>
        <v>-4.7973457675753268</v>
      </c>
      <c r="AF158" s="5">
        <f t="shared" si="372"/>
        <v>192.15740231150244</v>
      </c>
      <c r="AG158" s="23">
        <v>103.63704430347289</v>
      </c>
      <c r="AH158" s="5">
        <f t="shared" si="401"/>
        <v>8.2426291873613131</v>
      </c>
      <c r="AI158" s="5">
        <f t="shared" si="373"/>
        <v>51.032143910350968</v>
      </c>
      <c r="AJ158" s="23">
        <v>130.46014457931437</v>
      </c>
      <c r="AK158" s="5">
        <f t="shared" si="402"/>
        <v>-23.392461197339259</v>
      </c>
      <c r="AL158" s="5">
        <f t="shared" si="374"/>
        <v>30.549782731910046</v>
      </c>
      <c r="AM158" s="23">
        <v>82.157014158317679</v>
      </c>
      <c r="AN158" s="5">
        <f t="shared" si="403"/>
        <v>-4.2213792432642769</v>
      </c>
      <c r="AO158" s="5">
        <f t="shared" si="375"/>
        <v>12.050523441055983</v>
      </c>
      <c r="AP158" s="23">
        <v>113.24360915947003</v>
      </c>
      <c r="AQ158" s="5">
        <f t="shared" si="404"/>
        <v>7.3907839616995696</v>
      </c>
      <c r="AR158" s="5">
        <f t="shared" si="376"/>
        <v>43.254390633315595</v>
      </c>
      <c r="AS158" s="23">
        <v>90.456974534028589</v>
      </c>
      <c r="AT158" s="5">
        <f t="shared" si="405"/>
        <v>2.0702166257603274</v>
      </c>
      <c r="AU158" s="5">
        <f t="shared" si="377"/>
        <v>101.32603662386866</v>
      </c>
      <c r="AV158" s="23">
        <v>108.22458626988032</v>
      </c>
      <c r="AW158" s="5">
        <f t="shared" si="406"/>
        <v>-2.0386266094420589</v>
      </c>
      <c r="AX158" s="5">
        <f t="shared" si="378"/>
        <v>56.359956406663535</v>
      </c>
      <c r="AY158" s="23">
        <v>125.51554521539126</v>
      </c>
      <c r="AZ158" s="5">
        <f t="shared" si="407"/>
        <v>-11.924290220820202</v>
      </c>
      <c r="BA158" s="5">
        <f t="shared" si="379"/>
        <v>36.4347146207975</v>
      </c>
      <c r="BB158" s="23">
        <v>105.06492635298231</v>
      </c>
      <c r="BC158" s="5">
        <f t="shared" si="408"/>
        <v>7.1890379233812691</v>
      </c>
      <c r="BD158" s="5">
        <f t="shared" si="380"/>
        <v>54.406449819293869</v>
      </c>
      <c r="BE158" s="23">
        <v>128.75190448564007</v>
      </c>
      <c r="BF158" s="5">
        <f t="shared" si="409"/>
        <v>-5.2119797744068386</v>
      </c>
      <c r="BG158" s="5">
        <f t="shared" si="381"/>
        <v>23.674194366911969</v>
      </c>
      <c r="BH158" s="23">
        <v>64.482471464126874</v>
      </c>
      <c r="BI158" s="5">
        <f t="shared" si="410"/>
        <v>-23.357323114309743</v>
      </c>
      <c r="BJ158" s="5">
        <f t="shared" si="382"/>
        <v>122.70505160239</v>
      </c>
      <c r="BK158" s="23">
        <v>142.17909067734118</v>
      </c>
      <c r="BL158" s="5">
        <f t="shared" si="411"/>
        <v>5.1306363253265905</v>
      </c>
      <c r="BM158" s="5">
        <f t="shared" si="383"/>
        <v>78.835125448028691</v>
      </c>
      <c r="BN158" s="23">
        <v>105.1701737640845</v>
      </c>
      <c r="BO158" s="5">
        <f t="shared" si="412"/>
        <v>11.723545298305936</v>
      </c>
      <c r="BP158" s="5">
        <f t="shared" si="384"/>
        <v>42.314308053166542</v>
      </c>
      <c r="BQ158" s="23">
        <v>153.0303616808965</v>
      </c>
      <c r="BR158" s="5">
        <f t="shared" si="413"/>
        <v>59.837251356238717</v>
      </c>
      <c r="BS158" s="5">
        <f t="shared" si="385"/>
        <v>90.660051768766181</v>
      </c>
      <c r="BT158" s="23">
        <v>145.43136584922945</v>
      </c>
      <c r="BU158" s="5">
        <f t="shared" si="414"/>
        <v>-0.86094442995042364</v>
      </c>
      <c r="BV158" s="5">
        <f t="shared" si="386"/>
        <v>178.86497064579257</v>
      </c>
      <c r="BW158" s="23">
        <v>208.56498633626836</v>
      </c>
      <c r="BX158" s="5">
        <f t="shared" si="415"/>
        <v>-8.5456862031306837</v>
      </c>
      <c r="BY158" s="5">
        <f t="shared" si="387"/>
        <v>130.53452626749251</v>
      </c>
      <c r="BZ158" s="23">
        <v>95.279362881981612</v>
      </c>
      <c r="CA158" s="5">
        <f t="shared" si="416"/>
        <v>-10.415778251599141</v>
      </c>
      <c r="CB158" s="5">
        <f t="shared" si="388"/>
        <v>52.837395416515101</v>
      </c>
      <c r="CC158" s="23">
        <v>182.79406282735181</v>
      </c>
      <c r="CD158" s="5">
        <f t="shared" si="417"/>
        <v>7.7411787704036756</v>
      </c>
      <c r="CE158" s="5">
        <f t="shared" si="389"/>
        <v>33.709364386220287</v>
      </c>
      <c r="CF158" s="23">
        <v>126.42588546441998</v>
      </c>
      <c r="CG158" s="5">
        <f t="shared" si="418"/>
        <v>10.823264386647564</v>
      </c>
      <c r="CH158" s="5">
        <f t="shared" si="390"/>
        <v>-4.2551309271054452</v>
      </c>
      <c r="CI158" s="23">
        <v>113.35157308317334</v>
      </c>
      <c r="CJ158" s="5">
        <f t="shared" si="419"/>
        <v>3.5547676805374024</v>
      </c>
      <c r="CK158" s="5">
        <f t="shared" si="391"/>
        <v>4.9054820415879101</v>
      </c>
    </row>
    <row r="159" spans="1:89" x14ac:dyDescent="0.25">
      <c r="A159" s="6"/>
      <c r="B159" s="1">
        <v>10</v>
      </c>
      <c r="C159" s="4" t="s">
        <v>8</v>
      </c>
      <c r="D159" s="4" t="s">
        <v>8</v>
      </c>
      <c r="E159" s="4" t="s">
        <v>8</v>
      </c>
      <c r="F159" s="23">
        <v>140.6704012984822</v>
      </c>
      <c r="G159" s="5">
        <f t="shared" si="392"/>
        <v>-7.625828580200217</v>
      </c>
      <c r="H159" s="5">
        <f t="shared" si="364"/>
        <v>-22.363619054592622</v>
      </c>
      <c r="I159" s="23">
        <v>106.69820624683743</v>
      </c>
      <c r="J159" s="5">
        <f t="shared" si="393"/>
        <v>-14.726913886599172</v>
      </c>
      <c r="K159" s="5">
        <f t="shared" si="365"/>
        <v>-10.536141822818418</v>
      </c>
      <c r="L159" s="23">
        <v>89.824248097255804</v>
      </c>
      <c r="M159" s="5">
        <f t="shared" si="394"/>
        <v>-14.935989553528634</v>
      </c>
      <c r="N159" s="5">
        <f t="shared" si="366"/>
        <v>-30.413300312076675</v>
      </c>
      <c r="O159" s="23">
        <v>81.51344193215273</v>
      </c>
      <c r="P159" s="5">
        <f t="shared" si="395"/>
        <v>-8.6497927325345607</v>
      </c>
      <c r="Q159" s="5">
        <f t="shared" si="367"/>
        <v>-27.231742272437831</v>
      </c>
      <c r="R159" s="23">
        <v>105.75152329701199</v>
      </c>
      <c r="S159" s="5">
        <f t="shared" si="396"/>
        <v>6.8750595755219468</v>
      </c>
      <c r="T159" s="5">
        <f t="shared" si="368"/>
        <v>-3.9666567997426156</v>
      </c>
      <c r="U159" s="23">
        <v>126.59310656321119</v>
      </c>
      <c r="V159" s="5">
        <f t="shared" si="397"/>
        <v>-22.127384550620086</v>
      </c>
      <c r="W159" s="5">
        <f t="shared" si="369"/>
        <v>-8.0474477582710637</v>
      </c>
      <c r="X159" s="23">
        <v>132.92817512081251</v>
      </c>
      <c r="Y159" s="5">
        <f t="shared" si="398"/>
        <v>-30.933863090608927</v>
      </c>
      <c r="Z159" s="5">
        <f t="shared" si="370"/>
        <v>-5.9630888174957439</v>
      </c>
      <c r="AA159" s="23">
        <v>196.80351748970276</v>
      </c>
      <c r="AB159" s="5">
        <f t="shared" si="399"/>
        <v>-19.585282775844416</v>
      </c>
      <c r="AC159" s="5">
        <f t="shared" si="371"/>
        <v>-15.380697328679336</v>
      </c>
      <c r="AD159" s="23">
        <v>217.57957364127805</v>
      </c>
      <c r="AE159" s="5">
        <f t="shared" si="400"/>
        <v>-12.40422260865345</v>
      </c>
      <c r="AF159" s="5">
        <f t="shared" si="372"/>
        <v>-19.026922338206802</v>
      </c>
      <c r="AG159" s="23">
        <v>88.94571477629205</v>
      </c>
      <c r="AH159" s="5">
        <f t="shared" si="401"/>
        <v>-9.109638226774706</v>
      </c>
      <c r="AI159" s="5">
        <f t="shared" si="373"/>
        <v>-14.175751176540002</v>
      </c>
      <c r="AJ159" s="23">
        <v>124.4927011314312</v>
      </c>
      <c r="AK159" s="5">
        <f t="shared" si="402"/>
        <v>-39.151903489949632</v>
      </c>
      <c r="AL159" s="5">
        <f t="shared" si="374"/>
        <v>-4.5741505707555081</v>
      </c>
      <c r="AM159" s="23">
        <v>68.759086821037627</v>
      </c>
      <c r="AN159" s="5">
        <f t="shared" si="403"/>
        <v>-12.110785012168972</v>
      </c>
      <c r="AO159" s="5">
        <f t="shared" si="375"/>
        <v>-16.307709663671645</v>
      </c>
      <c r="AP159" s="23">
        <v>97.863056540081956</v>
      </c>
      <c r="AQ159" s="5">
        <f t="shared" si="404"/>
        <v>-8.1404849907758905</v>
      </c>
      <c r="AR159" s="5">
        <f t="shared" si="376"/>
        <v>-13.58182835530182</v>
      </c>
      <c r="AS159" s="23">
        <v>84.909593196040248</v>
      </c>
      <c r="AT159" s="5">
        <f t="shared" si="405"/>
        <v>-19.310034159865239</v>
      </c>
      <c r="AU159" s="5">
        <f t="shared" si="377"/>
        <v>-6.1326187024987187</v>
      </c>
      <c r="AV159" s="23">
        <v>100.36347203187555</v>
      </c>
      <c r="AW159" s="5">
        <f t="shared" si="406"/>
        <v>-12.376705002849606</v>
      </c>
      <c r="AX159" s="5">
        <f t="shared" si="378"/>
        <v>-7.2637045877925228</v>
      </c>
      <c r="AY159" s="23">
        <v>126.02767436406594</v>
      </c>
      <c r="AZ159" s="5">
        <f t="shared" si="407"/>
        <v>-34.769600881405744</v>
      </c>
      <c r="BA159" s="5">
        <f t="shared" si="379"/>
        <v>0.40802049482862696</v>
      </c>
      <c r="BB159" s="23">
        <v>102.72633581536604</v>
      </c>
      <c r="BC159" s="5">
        <f t="shared" si="408"/>
        <v>1.7742351049756637</v>
      </c>
      <c r="BD159" s="5">
        <f t="shared" si="380"/>
        <v>-2.2258527358210896</v>
      </c>
      <c r="BE159" s="23">
        <v>121.8722765230083</v>
      </c>
      <c r="BF159" s="5">
        <f t="shared" si="409"/>
        <v>-8.4546647382431797</v>
      </c>
      <c r="BG159" s="5">
        <f t="shared" si="381"/>
        <v>-5.3433213202675924</v>
      </c>
      <c r="BH159" s="23">
        <v>42.550170390652617</v>
      </c>
      <c r="BI159" s="5">
        <f t="shared" si="410"/>
        <v>-52.312127891744197</v>
      </c>
      <c r="BJ159" s="5">
        <f t="shared" si="382"/>
        <v>-34.012810885630699</v>
      </c>
      <c r="BK159" s="23">
        <v>123.73896132744389</v>
      </c>
      <c r="BL159" s="5">
        <f t="shared" si="411"/>
        <v>-21.139615962465239</v>
      </c>
      <c r="BM159" s="5">
        <f t="shared" si="383"/>
        <v>-12.969649237485283</v>
      </c>
      <c r="BN159" s="23">
        <v>106.43307963313072</v>
      </c>
      <c r="BO159" s="5">
        <f t="shared" si="412"/>
        <v>8.039597692929016</v>
      </c>
      <c r="BP159" s="5">
        <f t="shared" si="384"/>
        <v>1.200821320195919</v>
      </c>
      <c r="BQ159" s="23">
        <v>110.81678337923415</v>
      </c>
      <c r="BR159" s="5">
        <f t="shared" si="413"/>
        <v>-33.547415047782515</v>
      </c>
      <c r="BS159" s="5">
        <f t="shared" si="385"/>
        <v>-27.585100001062123</v>
      </c>
      <c r="BT159" s="23">
        <v>116.01482908667505</v>
      </c>
      <c r="BU159" s="5">
        <f t="shared" si="414"/>
        <v>-37.399074426556581</v>
      </c>
      <c r="BV159" s="5">
        <f t="shared" si="386"/>
        <v>-20.227092409384987</v>
      </c>
      <c r="BW159" s="23">
        <v>161.49766969698629</v>
      </c>
      <c r="BX159" s="5">
        <f t="shared" si="415"/>
        <v>-32.128517089573926</v>
      </c>
      <c r="BY159" s="5">
        <f t="shared" si="387"/>
        <v>-22.567218719730668</v>
      </c>
      <c r="BZ159" s="23">
        <v>86.558448165351692</v>
      </c>
      <c r="CA159" s="5">
        <f t="shared" si="416"/>
        <v>-8.2064680817977695</v>
      </c>
      <c r="CB159" s="5">
        <f t="shared" si="388"/>
        <v>-9.1529943660854833</v>
      </c>
      <c r="CC159" s="23">
        <v>169.6984760405162</v>
      </c>
      <c r="CD159" s="5">
        <f t="shared" si="417"/>
        <v>-19.174771693348998</v>
      </c>
      <c r="CE159" s="5">
        <f t="shared" si="389"/>
        <v>-7.1641204228850341</v>
      </c>
      <c r="CF159" s="23">
        <v>112.79635585686987</v>
      </c>
      <c r="CG159" s="5">
        <f t="shared" si="418"/>
        <v>1.347224705759138</v>
      </c>
      <c r="CH159" s="5">
        <f t="shared" si="390"/>
        <v>-10.78064793256747</v>
      </c>
      <c r="CI159" s="23">
        <v>100.25313729650306</v>
      </c>
      <c r="CJ159" s="5">
        <f t="shared" si="419"/>
        <v>1.2694955869809721</v>
      </c>
      <c r="CK159" s="5">
        <f t="shared" si="391"/>
        <v>-11.555583597467249</v>
      </c>
    </row>
    <row r="160" spans="1:89" x14ac:dyDescent="0.25">
      <c r="A160" s="6"/>
      <c r="B160" s="1">
        <v>11</v>
      </c>
      <c r="C160" s="4" t="s">
        <v>8</v>
      </c>
      <c r="D160" s="4" t="s">
        <v>8</v>
      </c>
      <c r="E160" s="4" t="s">
        <v>8</v>
      </c>
      <c r="F160" s="23">
        <v>136.23380553831436</v>
      </c>
      <c r="G160" s="5">
        <f t="shared" si="392"/>
        <v>-13.907870407589041</v>
      </c>
      <c r="H160" s="5">
        <f t="shared" si="364"/>
        <v>-3.1538942941905983</v>
      </c>
      <c r="I160" s="23">
        <v>107.89789824118668</v>
      </c>
      <c r="J160" s="5">
        <f t="shared" si="393"/>
        <v>-14.268867924528303</v>
      </c>
      <c r="K160" s="5">
        <f t="shared" si="365"/>
        <v>1.1243787843760593</v>
      </c>
      <c r="L160" s="23">
        <v>93.894920987516116</v>
      </c>
      <c r="M160" s="5">
        <f t="shared" si="394"/>
        <v>-6.1708346865865504</v>
      </c>
      <c r="N160" s="5">
        <f t="shared" si="366"/>
        <v>4.5318196105052326</v>
      </c>
      <c r="O160" s="23">
        <v>78.018351507695783</v>
      </c>
      <c r="P160" s="5">
        <f t="shared" si="395"/>
        <v>-5.5071260550712555</v>
      </c>
      <c r="Q160" s="5">
        <f t="shared" si="367"/>
        <v>-4.2877473231544645</v>
      </c>
      <c r="R160" s="23">
        <v>98.552298185304664</v>
      </c>
      <c r="S160" s="5">
        <f t="shared" si="396"/>
        <v>16.57921291624622</v>
      </c>
      <c r="T160" s="5">
        <f t="shared" si="368"/>
        <v>-6.8076798208265012</v>
      </c>
      <c r="U160" s="23">
        <v>125.17638048045434</v>
      </c>
      <c r="V160" s="5">
        <f t="shared" si="397"/>
        <v>-18.012042045106632</v>
      </c>
      <c r="W160" s="5">
        <f t="shared" si="369"/>
        <v>-1.1191178739653134</v>
      </c>
      <c r="X160" s="23">
        <v>133.3498284250476</v>
      </c>
      <c r="Y160" s="5">
        <f t="shared" si="398"/>
        <v>-16.128285284242228</v>
      </c>
      <c r="Z160" s="5">
        <f t="shared" si="370"/>
        <v>0.31720386129717892</v>
      </c>
      <c r="AA160" s="23">
        <v>185.73128366947154</v>
      </c>
      <c r="AB160" s="5">
        <f t="shared" si="399"/>
        <v>-12.693246541903971</v>
      </c>
      <c r="AC160" s="5">
        <f t="shared" si="371"/>
        <v>-5.6260345147593949</v>
      </c>
      <c r="AD160" s="23">
        <v>212.79840116035678</v>
      </c>
      <c r="AE160" s="5">
        <f t="shared" si="400"/>
        <v>-11.186225837118414</v>
      </c>
      <c r="AF160" s="5">
        <f t="shared" si="372"/>
        <v>-2.1974362762581552</v>
      </c>
      <c r="AG160" s="23">
        <v>99.245901354365472</v>
      </c>
      <c r="AH160" s="5">
        <f t="shared" si="401"/>
        <v>-5.7280153772224764</v>
      </c>
      <c r="AI160" s="5">
        <f t="shared" si="373"/>
        <v>11.580306711773005</v>
      </c>
      <c r="AJ160" s="23">
        <v>136.76603289906706</v>
      </c>
      <c r="AK160" s="5">
        <f t="shared" si="402"/>
        <v>-27.841418467974904</v>
      </c>
      <c r="AL160" s="5">
        <f t="shared" si="374"/>
        <v>9.8586757746371632</v>
      </c>
      <c r="AM160" s="23">
        <v>66.571627497635504</v>
      </c>
      <c r="AN160" s="5">
        <f t="shared" si="403"/>
        <v>-24.103490916008752</v>
      </c>
      <c r="AO160" s="5">
        <f t="shared" si="375"/>
        <v>-3.1813385321645153</v>
      </c>
      <c r="AP160" s="23">
        <v>93.375755746055063</v>
      </c>
      <c r="AQ160" s="5">
        <f t="shared" si="404"/>
        <v>-6.1224489795918258</v>
      </c>
      <c r="AR160" s="5">
        <f t="shared" si="376"/>
        <v>-4.5852857581543258</v>
      </c>
      <c r="AS160" s="23">
        <v>100.15993907892282</v>
      </c>
      <c r="AT160" s="5">
        <f t="shared" si="405"/>
        <v>4.5095717387014007</v>
      </c>
      <c r="AU160" s="5">
        <f t="shared" si="377"/>
        <v>17.960686547717163</v>
      </c>
      <c r="AV160" s="23">
        <v>103.59085410856909</v>
      </c>
      <c r="AW160" s="5">
        <f t="shared" si="406"/>
        <v>-6.7332880566605207</v>
      </c>
      <c r="AX160" s="5">
        <f t="shared" si="378"/>
        <v>3.2156939286322461</v>
      </c>
      <c r="AY160" s="23">
        <v>104.83604994351448</v>
      </c>
      <c r="AZ160" s="5">
        <f t="shared" si="407"/>
        <v>-41.111111111111107</v>
      </c>
      <c r="BA160" s="5">
        <f t="shared" si="379"/>
        <v>-16.815056317974708</v>
      </c>
      <c r="BB160" s="23">
        <v>123.48060978917755</v>
      </c>
      <c r="BC160" s="5">
        <f t="shared" si="408"/>
        <v>15.275938189845482</v>
      </c>
      <c r="BD160" s="5">
        <f t="shared" si="380"/>
        <v>20.20345981298696</v>
      </c>
      <c r="BE160" s="23">
        <v>112.36073568520106</v>
      </c>
      <c r="BF160" s="5">
        <f t="shared" si="409"/>
        <v>-22.558033682294031</v>
      </c>
      <c r="BG160" s="5">
        <f t="shared" si="381"/>
        <v>-7.8045156036873937</v>
      </c>
      <c r="BH160" s="23">
        <v>52.356621342458141</v>
      </c>
      <c r="BI160" s="5">
        <f t="shared" si="410"/>
        <v>-37.010406811731315</v>
      </c>
      <c r="BJ160" s="5">
        <f t="shared" si="382"/>
        <v>23.046795962912984</v>
      </c>
      <c r="BK160" s="23">
        <v>122.34611199983253</v>
      </c>
      <c r="BL160" s="5">
        <f t="shared" si="411"/>
        <v>-18.452041785375116</v>
      </c>
      <c r="BM160" s="5">
        <f t="shared" si="383"/>
        <v>-1.1256352184220577</v>
      </c>
      <c r="BN160" s="23">
        <v>86.703858230076463</v>
      </c>
      <c r="BO160" s="5">
        <f t="shared" si="412"/>
        <v>-26.368989205103045</v>
      </c>
      <c r="BP160" s="5">
        <f t="shared" si="384"/>
        <v>-18.536738268835077</v>
      </c>
      <c r="BQ160" s="23">
        <v>114.73381681856556</v>
      </c>
      <c r="BR160" s="5">
        <f t="shared" si="413"/>
        <v>-7.2368421052631655</v>
      </c>
      <c r="BS160" s="5">
        <f t="shared" si="385"/>
        <v>3.5346933198075607</v>
      </c>
      <c r="BT160" s="23">
        <v>114.77596478469449</v>
      </c>
      <c r="BU160" s="5">
        <f t="shared" si="414"/>
        <v>-42.770816105845697</v>
      </c>
      <c r="BV160" s="5">
        <f t="shared" si="386"/>
        <v>-1.0678499565387423</v>
      </c>
      <c r="BW160" s="23">
        <v>135.21752273666917</v>
      </c>
      <c r="BX160" s="5">
        <f t="shared" si="415"/>
        <v>-35.558852621167162</v>
      </c>
      <c r="BY160" s="5">
        <f t="shared" si="387"/>
        <v>-16.272771619321723</v>
      </c>
      <c r="BZ160" s="23">
        <v>95.608186102685806</v>
      </c>
      <c r="CA160" s="5">
        <f t="shared" si="416"/>
        <v>2.5291828793774305</v>
      </c>
      <c r="CB160" s="5">
        <f t="shared" si="388"/>
        <v>10.455060284868434</v>
      </c>
      <c r="CC160" s="23">
        <v>177.1724364735033</v>
      </c>
      <c r="CD160" s="5">
        <f t="shared" si="417"/>
        <v>-21.12218530823181</v>
      </c>
      <c r="CE160" s="5">
        <f t="shared" si="389"/>
        <v>4.4042590171538487</v>
      </c>
      <c r="CF160" s="23">
        <v>121.65994614357702</v>
      </c>
      <c r="CG160" s="5">
        <f t="shared" si="418"/>
        <v>12.242698566655893</v>
      </c>
      <c r="CH160" s="5">
        <f t="shared" si="390"/>
        <v>7.858046671254507</v>
      </c>
      <c r="CI160" s="23">
        <v>95.203474572604904</v>
      </c>
      <c r="CJ160" s="5">
        <f t="shared" si="419"/>
        <v>0.83288263926446482</v>
      </c>
      <c r="CK160" s="5">
        <f t="shared" si="391"/>
        <v>-5.03691241997101</v>
      </c>
    </row>
    <row r="161" spans="1:89" x14ac:dyDescent="0.25">
      <c r="A161" s="6"/>
      <c r="B161" s="1">
        <v>12</v>
      </c>
      <c r="C161" s="4" t="s">
        <v>8</v>
      </c>
      <c r="D161" s="4" t="s">
        <v>8</v>
      </c>
      <c r="E161" s="4" t="s">
        <v>8</v>
      </c>
      <c r="F161" s="23">
        <v>129.23701843904524</v>
      </c>
      <c r="G161" s="5">
        <f t="shared" si="392"/>
        <v>-1.7219696236819175</v>
      </c>
      <c r="H161" s="5">
        <f t="shared" si="364"/>
        <v>-5.135867027733684</v>
      </c>
      <c r="I161" s="23">
        <v>75.592842050680076</v>
      </c>
      <c r="J161" s="5">
        <f t="shared" si="393"/>
        <v>-25.335939408746643</v>
      </c>
      <c r="K161" s="5">
        <f t="shared" si="365"/>
        <v>-29.940394314534618</v>
      </c>
      <c r="L161" s="23">
        <v>83.74382591825308</v>
      </c>
      <c r="M161" s="5">
        <f t="shared" si="394"/>
        <v>-8.8873173031588983</v>
      </c>
      <c r="N161" s="5">
        <f t="shared" si="366"/>
        <v>-10.811122649128896</v>
      </c>
      <c r="O161" s="23">
        <v>61.338487222846481</v>
      </c>
      <c r="P161" s="5">
        <f t="shared" si="395"/>
        <v>-33.453148239960342</v>
      </c>
      <c r="Q161" s="5">
        <f t="shared" si="367"/>
        <v>-21.379411334016702</v>
      </c>
      <c r="R161" s="23">
        <v>95.959041139660016</v>
      </c>
      <c r="S161" s="5">
        <f t="shared" si="396"/>
        <v>27.583078144493602</v>
      </c>
      <c r="T161" s="5">
        <f t="shared" si="368"/>
        <v>-2.6313511641997755</v>
      </c>
      <c r="U161" s="23">
        <v>112.41568149943716</v>
      </c>
      <c r="V161" s="5">
        <f t="shared" si="397"/>
        <v>-15.067686874632132</v>
      </c>
      <c r="W161" s="5">
        <f t="shared" si="369"/>
        <v>-10.19417475728155</v>
      </c>
      <c r="X161" s="23">
        <v>135.0433933360228</v>
      </c>
      <c r="Y161" s="5">
        <f t="shared" si="398"/>
        <v>-11.433055656163239</v>
      </c>
      <c r="Z161" s="5">
        <f t="shared" si="370"/>
        <v>1.2700165654334574</v>
      </c>
      <c r="AA161" s="23">
        <v>90.701950272882641</v>
      </c>
      <c r="AB161" s="5">
        <f t="shared" si="399"/>
        <v>-19.708868032943883</v>
      </c>
      <c r="AC161" s="5">
        <f t="shared" si="371"/>
        <v>-51.164958061509793</v>
      </c>
      <c r="AD161" s="23">
        <v>184.42696827491912</v>
      </c>
      <c r="AE161" s="5">
        <f t="shared" si="400"/>
        <v>-4.3826269518435685</v>
      </c>
      <c r="AF161" s="5">
        <f t="shared" si="372"/>
        <v>-13.332540437678395</v>
      </c>
      <c r="AG161" s="23">
        <v>84.069140009524176</v>
      </c>
      <c r="AH161" s="5">
        <f t="shared" si="401"/>
        <v>-11.19067977768278</v>
      </c>
      <c r="AI161" s="5">
        <f t="shared" si="373"/>
        <v>-15.292078703231732</v>
      </c>
      <c r="AJ161" s="23">
        <v>134.89692228932003</v>
      </c>
      <c r="AK161" s="5">
        <f t="shared" si="402"/>
        <v>-29.285431512272364</v>
      </c>
      <c r="AL161" s="5">
        <f t="shared" si="374"/>
        <v>-1.3666482606294676</v>
      </c>
      <c r="AM161" s="23">
        <v>79.679037799526142</v>
      </c>
      <c r="AN161" s="5">
        <f t="shared" si="403"/>
        <v>0.45229830651099562</v>
      </c>
      <c r="AO161" s="5">
        <f t="shared" si="375"/>
        <v>19.689184108284252</v>
      </c>
      <c r="AP161" s="23">
        <v>68.375285887035815</v>
      </c>
      <c r="AQ161" s="5">
        <f t="shared" si="404"/>
        <v>-20.35040431266847</v>
      </c>
      <c r="AR161" s="5">
        <f t="shared" si="376"/>
        <v>-26.774048209056094</v>
      </c>
      <c r="AS161" s="23">
        <v>96.736475954895823</v>
      </c>
      <c r="AT161" s="5">
        <f t="shared" si="405"/>
        <v>-3.7994921470892349</v>
      </c>
      <c r="AU161" s="5">
        <f t="shared" si="377"/>
        <v>-3.41799641204795</v>
      </c>
      <c r="AV161" s="23">
        <v>75.831565625923318</v>
      </c>
      <c r="AW161" s="5">
        <f t="shared" si="406"/>
        <v>-15.349452664501362</v>
      </c>
      <c r="AX161" s="5">
        <f t="shared" si="378"/>
        <v>-26.797045667325481</v>
      </c>
      <c r="AY161" s="23">
        <v>80.416263352898241</v>
      </c>
      <c r="AZ161" s="5">
        <f t="shared" si="407"/>
        <v>-45.115365733922438</v>
      </c>
      <c r="BA161" s="5">
        <f t="shared" si="379"/>
        <v>-23.293310463121784</v>
      </c>
      <c r="BB161" s="23">
        <v>89.552999883870783</v>
      </c>
      <c r="BC161" s="5">
        <f t="shared" si="408"/>
        <v>0.80919931856900762</v>
      </c>
      <c r="BD161" s="5">
        <f t="shared" si="380"/>
        <v>-27.476062811183454</v>
      </c>
      <c r="BE161" s="23">
        <v>111.13238862763393</v>
      </c>
      <c r="BF161" s="5">
        <f t="shared" si="409"/>
        <v>-24.054517555736084</v>
      </c>
      <c r="BG161" s="5">
        <f t="shared" si="381"/>
        <v>-1.0932173504172944</v>
      </c>
      <c r="BH161" s="23">
        <v>75.381581884770767</v>
      </c>
      <c r="BI161" s="5">
        <f t="shared" si="410"/>
        <v>-14.249932909920387</v>
      </c>
      <c r="BJ161" s="5">
        <f t="shared" si="382"/>
        <v>43.977170321417852</v>
      </c>
      <c r="BK161" s="23">
        <v>103.93791627329431</v>
      </c>
      <c r="BL161" s="5">
        <f t="shared" si="411"/>
        <v>-31.43796992481203</v>
      </c>
      <c r="BM161" s="5">
        <f t="shared" si="383"/>
        <v>-15.045999767089796</v>
      </c>
      <c r="BN161" s="23">
        <v>128.99842322035767</v>
      </c>
      <c r="BO161" s="5">
        <f t="shared" si="412"/>
        <v>-33.770394541679032</v>
      </c>
      <c r="BP161" s="5">
        <f t="shared" si="384"/>
        <v>48.780487804878049</v>
      </c>
      <c r="BQ161" s="23">
        <v>115.737975770652</v>
      </c>
      <c r="BR161" s="5">
        <f t="shared" si="413"/>
        <v>-83.201407211961296</v>
      </c>
      <c r="BS161" s="5">
        <f t="shared" si="385"/>
        <v>0.87520748453297748</v>
      </c>
      <c r="BT161" s="23">
        <v>127.86478771112515</v>
      </c>
      <c r="BU161" s="5">
        <f t="shared" si="414"/>
        <v>-36.361904761904761</v>
      </c>
      <c r="BV161" s="5">
        <f t="shared" si="386"/>
        <v>11.403801267089033</v>
      </c>
      <c r="BW161" s="23">
        <v>135.03072953565152</v>
      </c>
      <c r="BX161" s="5">
        <f t="shared" si="415"/>
        <v>-31.573411863693725</v>
      </c>
      <c r="BY161" s="5">
        <f t="shared" si="387"/>
        <v>-0.13814274750575245</v>
      </c>
      <c r="BZ161" s="23">
        <v>122.36759302895936</v>
      </c>
      <c r="CA161" s="5">
        <f t="shared" si="416"/>
        <v>13.528297917104975</v>
      </c>
      <c r="CB161" s="5">
        <f t="shared" si="388"/>
        <v>27.988614800759027</v>
      </c>
      <c r="CC161" s="23">
        <v>231.48165862351485</v>
      </c>
      <c r="CD161" s="5">
        <f t="shared" si="417"/>
        <v>-19.003133341069979</v>
      </c>
      <c r="CE161" s="5">
        <f t="shared" si="389"/>
        <v>30.653313365780612</v>
      </c>
      <c r="CF161" s="23">
        <v>121.99870163451928</v>
      </c>
      <c r="CG161" s="5">
        <f t="shared" si="418"/>
        <v>0.11503067484663336</v>
      </c>
      <c r="CH161" s="5">
        <f t="shared" si="390"/>
        <v>0.27844455112817451</v>
      </c>
      <c r="CI161" s="23">
        <v>92.44602572744256</v>
      </c>
      <c r="CJ161" s="5">
        <f t="shared" si="419"/>
        <v>0.41042706600109807</v>
      </c>
      <c r="CK161" s="5">
        <f t="shared" si="391"/>
        <v>-2.8963741686333457</v>
      </c>
    </row>
    <row r="162" spans="1:89" s="1" customFormat="1" x14ac:dyDescent="0.25">
      <c r="A162" s="39" t="s">
        <v>9</v>
      </c>
      <c r="B162" s="40"/>
      <c r="C162" s="4" t="s">
        <v>8</v>
      </c>
      <c r="D162" s="4" t="s">
        <v>8</v>
      </c>
      <c r="E162" s="4"/>
      <c r="F162" s="24">
        <f>AVERAGE(F150:F161)</f>
        <v>141.44932697753424</v>
      </c>
      <c r="G162" s="13">
        <f t="shared" si="392"/>
        <v>11.190154886073463</v>
      </c>
      <c r="H162" s="14"/>
      <c r="I162" s="24">
        <f>AVERAGE(I150:I161)</f>
        <v>101.49852040410089</v>
      </c>
      <c r="J162" s="13">
        <f t="shared" si="393"/>
        <v>-17.934104018340861</v>
      </c>
      <c r="K162" s="14"/>
      <c r="L162" s="24">
        <f>AVERAGE(L150:L161)</f>
        <v>104.44979858468997</v>
      </c>
      <c r="M162" s="13">
        <f t="shared" si="394"/>
        <v>-3.588153206255118</v>
      </c>
      <c r="N162" s="14"/>
      <c r="O162" s="24">
        <f>AVERAGE(O150:O161)</f>
        <v>106.7777198790012</v>
      </c>
      <c r="P162" s="13">
        <f t="shared" si="395"/>
        <v>-6.5379120407152769</v>
      </c>
      <c r="Q162" s="14"/>
      <c r="R162" s="24">
        <f>AVERAGE(R150:R161)</f>
        <v>94.075193638694188</v>
      </c>
      <c r="S162" s="13">
        <f t="shared" si="396"/>
        <v>10.283023068334202</v>
      </c>
      <c r="T162" s="14"/>
      <c r="U162" s="24">
        <f>AVERAGE(U150:U161)</f>
        <v>133.13679160246508</v>
      </c>
      <c r="V162" s="13">
        <f t="shared" si="397"/>
        <v>-14.549906247033617</v>
      </c>
      <c r="W162" s="14"/>
      <c r="X162" s="24">
        <f>AVERAGE(X150:X161)</f>
        <v>148.41871249159854</v>
      </c>
      <c r="Y162" s="13">
        <f t="shared" si="398"/>
        <v>-19.372967758931683</v>
      </c>
      <c r="Z162" s="14"/>
      <c r="AA162" s="24">
        <f>AVERAGE(AA150:AA161)</f>
        <v>189.99146405531587</v>
      </c>
      <c r="AB162" s="13">
        <f t="shared" si="399"/>
        <v>-12.191077658537617</v>
      </c>
      <c r="AC162" s="14"/>
      <c r="AD162" s="24">
        <f>AVERAGE(AD150:AD161)</f>
        <v>211.34083599621223</v>
      </c>
      <c r="AE162" s="13">
        <f t="shared" si="400"/>
        <v>-16.497506842258474</v>
      </c>
      <c r="AF162" s="14"/>
      <c r="AG162" s="24">
        <f>AVERAGE(AG150:AG161)</f>
        <v>96.098390970012474</v>
      </c>
      <c r="AH162" s="13">
        <f t="shared" si="401"/>
        <v>-5.0209058325967799</v>
      </c>
      <c r="AI162" s="14"/>
      <c r="AJ162" s="24">
        <f>AVERAGE(AJ150:AJ161)</f>
        <v>145.64419217696457</v>
      </c>
      <c r="AK162" s="13">
        <f t="shared" si="402"/>
        <v>-22.858012049116137</v>
      </c>
      <c r="AL162" s="14"/>
      <c r="AM162" s="24">
        <f>AVERAGE(AM150:AM161)</f>
        <v>71.276014045511673</v>
      </c>
      <c r="AN162" s="13">
        <f t="shared" si="403"/>
        <v>-14.571361401640589</v>
      </c>
      <c r="AO162" s="14"/>
      <c r="AP162" s="24">
        <f>AVERAGE(AP150:AP161)</f>
        <v>102.95527646252823</v>
      </c>
      <c r="AQ162" s="13">
        <f t="shared" si="404"/>
        <v>-2.1129511185931471</v>
      </c>
      <c r="AR162" s="14"/>
      <c r="AS162" s="24">
        <f>AVERAGE(AS150:AS161)</f>
        <v>93.469381732344289</v>
      </c>
      <c r="AT162" s="13">
        <f t="shared" si="405"/>
        <v>-1.1655211729741777</v>
      </c>
      <c r="AU162" s="14"/>
      <c r="AV162" s="24">
        <f>AVERAGE(AV150:AV161)</f>
        <v>101.57078589005455</v>
      </c>
      <c r="AW162" s="13">
        <f t="shared" si="406"/>
        <v>-5.7453870815557302</v>
      </c>
      <c r="AX162" s="14"/>
      <c r="AY162" s="24">
        <f>AVERAGE(AY150:AY161)</f>
        <v>118.74597731792925</v>
      </c>
      <c r="AZ162" s="13">
        <f t="shared" si="407"/>
        <v>-33.965256513937</v>
      </c>
      <c r="BA162" s="14"/>
      <c r="BB162" s="24">
        <f>AVERAGE(BB150:BB161)</f>
        <v>101.36251978442353</v>
      </c>
      <c r="BC162" s="13">
        <f t="shared" si="408"/>
        <v>7.1661482040930755</v>
      </c>
      <c r="BD162" s="14"/>
      <c r="BE162" s="24">
        <f>AVERAGE(BE150:BE161)</f>
        <v>122.72258390778603</v>
      </c>
      <c r="BF162" s="13">
        <f t="shared" si="409"/>
        <v>-7.0843505618320828</v>
      </c>
      <c r="BG162" s="14"/>
      <c r="BH162" s="24">
        <f>AVERAGE(BH150:BH161)</f>
        <v>58.910995567002423</v>
      </c>
      <c r="BI162" s="13">
        <f t="shared" si="410"/>
        <v>-25.085413260487897</v>
      </c>
      <c r="BJ162" s="14"/>
      <c r="BK162" s="24">
        <f>AVERAGE(BK150:BK161)</f>
        <v>123.2731217400608</v>
      </c>
      <c r="BL162" s="13">
        <f t="shared" si="411"/>
        <v>-13.478522948522576</v>
      </c>
      <c r="BM162" s="14"/>
      <c r="BN162" s="24">
        <f>AVERAGE(BN150:BN161)</f>
        <v>109.49620549981108</v>
      </c>
      <c r="BO162" s="13">
        <f t="shared" si="412"/>
        <v>-5.2463626964526657</v>
      </c>
      <c r="BP162" s="14"/>
      <c r="BQ162" s="24">
        <f>AVERAGE(BQ150:BQ161)</f>
        <v>103.20583112390996</v>
      </c>
      <c r="BR162" s="13">
        <f t="shared" si="413"/>
        <v>-40.38956258726828</v>
      </c>
      <c r="BS162" s="14"/>
      <c r="BT162" s="24">
        <f>AVERAGE(BT150:BT161)</f>
        <v>99.30380186061204</v>
      </c>
      <c r="BU162" s="13">
        <f t="shared" si="414"/>
        <v>-22.158318169282747</v>
      </c>
      <c r="BV162" s="14"/>
      <c r="BW162" s="24">
        <f>AVERAGE(BW150:BW161)</f>
        <v>161.34127864708734</v>
      </c>
      <c r="BX162" s="13">
        <f t="shared" si="415"/>
        <v>-22.262915687180225</v>
      </c>
      <c r="BY162" s="14"/>
      <c r="BZ162" s="24">
        <f>AVERAGE(BZ150:BZ161)</f>
        <v>102.15712941487014</v>
      </c>
      <c r="CA162" s="13">
        <f t="shared" si="416"/>
        <v>-9.9022841440145299</v>
      </c>
      <c r="CB162" s="14"/>
      <c r="CC162" s="24">
        <f>AVERAGE(CC150:CC161)</f>
        <v>155.78358401380214</v>
      </c>
      <c r="CD162" s="13">
        <f t="shared" si="417"/>
        <v>-6.0581004821392597</v>
      </c>
      <c r="CE162" s="14"/>
      <c r="CF162" s="24">
        <f>AVERAGE(CF150:CF161)</f>
        <v>121.45086243311174</v>
      </c>
      <c r="CG162" s="13">
        <f t="shared" si="418"/>
        <v>3.9720060458626136</v>
      </c>
      <c r="CH162" s="14"/>
      <c r="CI162" s="24">
        <f>AVERAGE(CI150:CI161)</f>
        <v>100.10853843081874</v>
      </c>
      <c r="CJ162" s="13">
        <f t="shared" si="419"/>
        <v>-1.97744597832034</v>
      </c>
      <c r="CK162" s="14"/>
    </row>
    <row r="163" spans="1:89" x14ac:dyDescent="0.25">
      <c r="A163" s="6">
        <v>2012</v>
      </c>
      <c r="B163" s="1">
        <v>1</v>
      </c>
      <c r="C163" s="4" t="s">
        <v>8</v>
      </c>
      <c r="D163" s="4" t="s">
        <v>8</v>
      </c>
      <c r="E163" s="4" t="s">
        <v>8</v>
      </c>
      <c r="F163" s="23">
        <v>85.233588300187336</v>
      </c>
      <c r="G163" s="5">
        <f t="shared" si="392"/>
        <v>-25.389755011135858</v>
      </c>
      <c r="H163" s="5">
        <f>(F163-F161)/F161*100</f>
        <v>-34.048626833349736</v>
      </c>
      <c r="I163" s="23">
        <v>62.396251332735766</v>
      </c>
      <c r="J163" s="5">
        <f t="shared" si="393"/>
        <v>-27.701347090856977</v>
      </c>
      <c r="K163" s="5">
        <f>(I163-I161)/I161*100</f>
        <v>-17.457460732984291</v>
      </c>
      <c r="L163" s="23">
        <v>88.250608787851178</v>
      </c>
      <c r="M163" s="5">
        <f t="shared" si="394"/>
        <v>-9.6294652762369726</v>
      </c>
      <c r="N163" s="5">
        <f>(L163-L161)/L161*100</f>
        <v>5.381630012936613</v>
      </c>
      <c r="O163" s="23">
        <v>68.113254017994166</v>
      </c>
      <c r="P163" s="5">
        <f t="shared" si="395"/>
        <v>-7.2206660441954824</v>
      </c>
      <c r="Q163" s="5">
        <f>(O163-O161)/O161*100</f>
        <v>11.044887316073742</v>
      </c>
      <c r="R163" s="23">
        <v>89.714751148173562</v>
      </c>
      <c r="S163" s="5">
        <f t="shared" si="396"/>
        <v>4.9915144254766819</v>
      </c>
      <c r="T163" s="5">
        <f>(R163-R161)/R161*100</f>
        <v>-6.5072450884523052</v>
      </c>
      <c r="U163" s="23">
        <v>118.16500741396138</v>
      </c>
      <c r="V163" s="5">
        <f t="shared" si="397"/>
        <v>-22.422258592471366</v>
      </c>
      <c r="W163" s="5">
        <f>(U163-U161)/U161*100</f>
        <v>5.1143451143451069</v>
      </c>
      <c r="X163" s="23">
        <v>101.55866971576307</v>
      </c>
      <c r="Y163" s="5">
        <f t="shared" si="398"/>
        <v>-23.798342541436469</v>
      </c>
      <c r="Z163" s="5">
        <f>(X163-X161)/X161*100</f>
        <v>-24.795528898582322</v>
      </c>
      <c r="AA163" s="23">
        <v>68.67557017321792</v>
      </c>
      <c r="AB163" s="5">
        <f t="shared" si="399"/>
        <v>-52.788933511825078</v>
      </c>
      <c r="AC163" s="5">
        <f>(AA163-AA161)/AA161*100</f>
        <v>-24.284351145038162</v>
      </c>
      <c r="AD163" s="23">
        <v>101.6917192985625</v>
      </c>
      <c r="AE163" s="5">
        <f t="shared" si="400"/>
        <v>-35.17263633430138</v>
      </c>
      <c r="AF163" s="5">
        <f>(AD163-AD161)/AD161*100</f>
        <v>-44.860710854947172</v>
      </c>
      <c r="AG163" s="23">
        <v>86.740250006216243</v>
      </c>
      <c r="AH163" s="5">
        <f t="shared" si="401"/>
        <v>-11.417648274436875</v>
      </c>
      <c r="AI163" s="5">
        <f>(AG163-AG161)/AG161*100</f>
        <v>3.1772776507401614</v>
      </c>
      <c r="AJ163" s="23">
        <v>104.23595632740879</v>
      </c>
      <c r="AK163" s="5">
        <f t="shared" si="402"/>
        <v>-31.873149062191519</v>
      </c>
      <c r="AL163" s="5">
        <f>(AJ163-AJ161)/AJ161*100</f>
        <v>-22.729181245626322</v>
      </c>
      <c r="AM163" s="23">
        <v>83.4502341435456</v>
      </c>
      <c r="AN163" s="5">
        <f t="shared" si="403"/>
        <v>25.416927899686531</v>
      </c>
      <c r="AO163" s="5">
        <f>(AM163-AM161)/AM161*100</f>
        <v>4.7329842931937183</v>
      </c>
      <c r="AP163" s="23">
        <v>83.362946614466381</v>
      </c>
      <c r="AQ163" s="5">
        <f t="shared" si="404"/>
        <v>-21.25186289120715</v>
      </c>
      <c r="AR163" s="5">
        <f>(AP163-AP161)/AP161*100</f>
        <v>21.919704660821431</v>
      </c>
      <c r="AS163" s="23">
        <v>86.248573732393183</v>
      </c>
      <c r="AT163" s="5">
        <f t="shared" si="405"/>
        <v>-15.320334261838431</v>
      </c>
      <c r="AU163" s="5">
        <f>(AS163-AS161)/AS161*100</f>
        <v>-10.841724508749637</v>
      </c>
      <c r="AV163" s="23">
        <v>88.471955917128085</v>
      </c>
      <c r="AW163" s="5">
        <f t="shared" si="406"/>
        <v>-12.983571807101221</v>
      </c>
      <c r="AX163" s="5">
        <f>(AV163-AV161)/AV161*100</f>
        <v>16.669035100184718</v>
      </c>
      <c r="AY163" s="23">
        <v>65.059490342304528</v>
      </c>
      <c r="AZ163" s="5">
        <f t="shared" si="407"/>
        <v>-52.33201581027668</v>
      </c>
      <c r="BA163" s="5">
        <f>(AY163-AY161)/AY161*100</f>
        <v>-19.096601073345258</v>
      </c>
      <c r="BB163" s="23">
        <v>94.111992907109652</v>
      </c>
      <c r="BC163" s="5">
        <f t="shared" si="408"/>
        <v>3.1729572791372855</v>
      </c>
      <c r="BD163" s="5">
        <f>(BB163-BB161)/BB161*100</f>
        <v>5.0908322771440524</v>
      </c>
      <c r="BE163" s="23">
        <v>94.397810972391213</v>
      </c>
      <c r="BF163" s="5">
        <f t="shared" si="409"/>
        <v>-9.3480466768138033</v>
      </c>
      <c r="BG163" s="5">
        <f>(BE163-BE161)/BE161*100</f>
        <v>-15.058236272878538</v>
      </c>
      <c r="BH163" s="23">
        <v>48.904450004317688</v>
      </c>
      <c r="BI163" s="5">
        <f t="shared" si="410"/>
        <v>16.438869125631911</v>
      </c>
      <c r="BJ163" s="5">
        <f>(BH163-BH161)/BH161*100</f>
        <v>-35.124139369914467</v>
      </c>
      <c r="BK163" s="23">
        <v>120.92132904886208</v>
      </c>
      <c r="BL163" s="5">
        <f t="shared" si="411"/>
        <v>-0.10593220338981515</v>
      </c>
      <c r="BM163" s="5">
        <f>(BK163-BK161)/BK161*100</f>
        <v>16.339958875942436</v>
      </c>
      <c r="BN163" s="23">
        <v>54.647813617223989</v>
      </c>
      <c r="BO163" s="5">
        <f t="shared" si="412"/>
        <v>-24.613422604814279</v>
      </c>
      <c r="BP163" s="5">
        <f>(BN163-BN161)/BN161*100</f>
        <v>-57.63683597599212</v>
      </c>
      <c r="BQ163" s="23">
        <v>45.221779014651169</v>
      </c>
      <c r="BR163" s="5">
        <f t="shared" si="413"/>
        <v>-26.608597920764261</v>
      </c>
      <c r="BS163" s="5">
        <f>(BQ163-BQ161)/BQ161*100</f>
        <v>-60.92744951383694</v>
      </c>
      <c r="BT163" s="23">
        <v>44.649980743184479</v>
      </c>
      <c r="BU163" s="5">
        <f t="shared" si="414"/>
        <v>-26.393270241850669</v>
      </c>
      <c r="BV163" s="5">
        <f>(BT163-BT161)/BT161*100</f>
        <v>-65.0803152748678</v>
      </c>
      <c r="BW163" s="23">
        <v>75.817284813054869</v>
      </c>
      <c r="BX163" s="5">
        <f t="shared" si="415"/>
        <v>-28.999028182701657</v>
      </c>
      <c r="BY163" s="5">
        <f>(BW163-BW161)/BW161*100</f>
        <v>-43.851829080848447</v>
      </c>
      <c r="BZ163" s="23">
        <v>72.250398700938575</v>
      </c>
      <c r="CA163" s="5">
        <f t="shared" si="416"/>
        <v>-15.75885774722369</v>
      </c>
      <c r="CB163" s="5">
        <f>(BZ163-BZ161)/BZ161*100</f>
        <v>-40.956263899184577</v>
      </c>
      <c r="CC163" s="23">
        <v>72.169079327282518</v>
      </c>
      <c r="CD163" s="5">
        <f t="shared" si="417"/>
        <v>-18.45606145774779</v>
      </c>
      <c r="CE163" s="5">
        <f>(CC163-CC161)/CC161*100</f>
        <v>-68.82298158893903</v>
      </c>
      <c r="CF163" s="23">
        <v>132.00951045305462</v>
      </c>
      <c r="CG163" s="5">
        <f t="shared" si="418"/>
        <v>6.6836590201076103</v>
      </c>
      <c r="CH163" s="5">
        <f>(CF163-CF161)/CF161*100</f>
        <v>8.2056683263117609</v>
      </c>
      <c r="CI163" s="23">
        <v>91.271556774873432</v>
      </c>
      <c r="CJ163" s="5">
        <f t="shared" si="419"/>
        <v>3.0676969207704046</v>
      </c>
      <c r="CK163" s="5">
        <f>(CI163-CI161)/CI161*100</f>
        <v>-1.2704374723817771</v>
      </c>
    </row>
    <row r="164" spans="1:89" x14ac:dyDescent="0.25">
      <c r="A164" s="6"/>
      <c r="B164" s="1">
        <v>2</v>
      </c>
      <c r="C164" s="4" t="s">
        <v>8</v>
      </c>
      <c r="D164" s="4" t="s">
        <v>8</v>
      </c>
      <c r="E164" s="4" t="s">
        <v>8</v>
      </c>
      <c r="F164" s="23">
        <v>95.983197570882609</v>
      </c>
      <c r="G164" s="5">
        <f t="shared" si="392"/>
        <v>-26.476320405379077</v>
      </c>
      <c r="H164" s="5">
        <f t="shared" ref="H164:H174" si="420">(F164-F163)/F163*100</f>
        <v>12.611940298507468</v>
      </c>
      <c r="I164" s="23">
        <v>56.063866658333239</v>
      </c>
      <c r="J164" s="5">
        <f t="shared" si="393"/>
        <v>-35.131654264453353</v>
      </c>
      <c r="K164" s="5">
        <f t="shared" ref="K164:K174" si="421">(I164-I163)/I163*100</f>
        <v>-10.148662041625382</v>
      </c>
      <c r="L164" s="23">
        <v>95.010783092248332</v>
      </c>
      <c r="M164" s="5">
        <f t="shared" si="394"/>
        <v>-7.8297425118234356</v>
      </c>
      <c r="N164" s="5">
        <f t="shared" ref="N164:N174" si="422">(L164-L163)/L163*100</f>
        <v>7.6602013258040866</v>
      </c>
      <c r="O164" s="23">
        <v>66.113955216727987</v>
      </c>
      <c r="P164" s="5">
        <f t="shared" si="395"/>
        <v>-13.613972234661892</v>
      </c>
      <c r="Q164" s="5">
        <f t="shared" ref="Q164:Q174" si="423">(O164-O163)/O163*100</f>
        <v>-2.9352566252935199</v>
      </c>
      <c r="R164" s="23">
        <v>74.794992684908806</v>
      </c>
      <c r="S164" s="5">
        <f t="shared" si="396"/>
        <v>-4.6852918795521106</v>
      </c>
      <c r="T164" s="5">
        <f t="shared" ref="T164:T174" si="424">(R164-R163)/R163*100</f>
        <v>-16.630217742702278</v>
      </c>
      <c r="U164" s="23">
        <v>135.49088930271731</v>
      </c>
      <c r="V164" s="5">
        <f t="shared" si="397"/>
        <v>-17.908052487491751</v>
      </c>
      <c r="W164" s="5">
        <f t="shared" ref="W164:W174" si="425">(U164-U163)/U163*100</f>
        <v>14.662447257383956</v>
      </c>
      <c r="X164" s="23">
        <v>104.65126650971779</v>
      </c>
      <c r="Y164" s="5">
        <f t="shared" si="398"/>
        <v>-25.6668410041841</v>
      </c>
      <c r="Z164" s="5">
        <f t="shared" ref="Z164:Z174" si="426">(X164-X163)/X163*100</f>
        <v>3.0451332245785663</v>
      </c>
      <c r="AA164" s="23">
        <v>189.539380818333</v>
      </c>
      <c r="AB164" s="5">
        <f t="shared" si="399"/>
        <v>-18.745941934885451</v>
      </c>
      <c r="AC164" s="5">
        <f t="shared" ref="AC164:AC174" si="427">(AA164-AA163)/AA163*100</f>
        <v>175.99243856332703</v>
      </c>
      <c r="AD164" s="23">
        <v>124.62170876707859</v>
      </c>
      <c r="AE164" s="5">
        <f t="shared" si="400"/>
        <v>-45.872265582060017</v>
      </c>
      <c r="AF164" s="5">
        <f t="shared" ref="AF164:AF174" si="428">(AD164-AD163)/AD163*100</f>
        <v>22.548531607765057</v>
      </c>
      <c r="AG164" s="23">
        <v>88.682875458355937</v>
      </c>
      <c r="AH164" s="5">
        <f t="shared" si="401"/>
        <v>-15.534354823166604</v>
      </c>
      <c r="AI164" s="5">
        <f t="shared" ref="AI164:AI174" si="429">(AG164-AG163)/AG163*100</f>
        <v>2.2395894086084325</v>
      </c>
      <c r="AJ164" s="23">
        <v>124.32417540590234</v>
      </c>
      <c r="AK164" s="5">
        <f t="shared" si="402"/>
        <v>-27.9067221370703</v>
      </c>
      <c r="AL164" s="5">
        <f t="shared" ref="AL164:AL174" si="430">(AJ164-AJ163)/AJ163*100</f>
        <v>19.271871037855455</v>
      </c>
      <c r="AM164" s="23">
        <v>83.642131302643932</v>
      </c>
      <c r="AN164" s="5">
        <f t="shared" si="403"/>
        <v>10.322438648618894</v>
      </c>
      <c r="AO164" s="5">
        <f t="shared" ref="AO164:AO174" si="431">(AM164-AM163)/AM163*100</f>
        <v>0.22995400919815631</v>
      </c>
      <c r="AP164" s="23">
        <v>87.864503661020962</v>
      </c>
      <c r="AQ164" s="5">
        <f t="shared" si="404"/>
        <v>-19.996169316222932</v>
      </c>
      <c r="AR164" s="5">
        <f t="shared" ref="AR164:AR174" si="432">(AP164-AP163)/AP163*100</f>
        <v>5.3999495331819327</v>
      </c>
      <c r="AS164" s="23">
        <v>94.022293864852301</v>
      </c>
      <c r="AT164" s="5">
        <f t="shared" si="405"/>
        <v>-5.7898227992040141</v>
      </c>
      <c r="AU164" s="5">
        <f t="shared" ref="AU164:AU174" si="433">(AS164-AS163)/AS163*100</f>
        <v>9.0131578947368372</v>
      </c>
      <c r="AV164" s="23">
        <v>91.758672915267439</v>
      </c>
      <c r="AW164" s="5">
        <f t="shared" si="406"/>
        <v>-18.305670152547254</v>
      </c>
      <c r="AX164" s="5">
        <f t="shared" ref="AX164:AX174" si="434">(AV164-AV163)/AV163*100</f>
        <v>3.7149817295980561</v>
      </c>
      <c r="AY164" s="23">
        <v>67.253315058103624</v>
      </c>
      <c r="AZ164" s="5">
        <f t="shared" si="407"/>
        <v>-46.287519747235386</v>
      </c>
      <c r="BA164" s="5">
        <f t="shared" ref="BA164:BA174" si="435">(AY164-AY163)/AY163*100</f>
        <v>3.3720287451630631</v>
      </c>
      <c r="BB164" s="23">
        <v>108.7159041682732</v>
      </c>
      <c r="BC164" s="5">
        <f t="shared" si="408"/>
        <v>-5.4691997697179104</v>
      </c>
      <c r="BD164" s="5">
        <f t="shared" ref="BD164:BD174" si="436">(BB164-BB163)/BB163*100</f>
        <v>15.51758793969849</v>
      </c>
      <c r="BE164" s="23">
        <v>94.965756386105056</v>
      </c>
      <c r="BF164" s="5">
        <f t="shared" si="409"/>
        <v>-20.447001549015269</v>
      </c>
      <c r="BG164" s="5">
        <f t="shared" ref="BG164:BG174" si="437">(BE164-BE163)/BE163*100</f>
        <v>0.60165104239541334</v>
      </c>
      <c r="BH164" s="23">
        <v>62.909728257684762</v>
      </c>
      <c r="BI164" s="5">
        <f t="shared" si="410"/>
        <v>0.81915563957153104</v>
      </c>
      <c r="BJ164" s="5">
        <f t="shared" ref="BJ164:BJ174" si="438">(BH164-BH163)/BH163*100</f>
        <v>28.638044701720546</v>
      </c>
      <c r="BK164" s="23">
        <v>120.62212462915826</v>
      </c>
      <c r="BL164" s="5">
        <f t="shared" si="411"/>
        <v>-5.5766227972339975</v>
      </c>
      <c r="BM164" s="5">
        <f t="shared" ref="BM164:BM174" si="439">(BK164-BK163)/BK163*100</f>
        <v>-0.2474372569812805</v>
      </c>
      <c r="BN164" s="23">
        <v>89.477272327799824</v>
      </c>
      <c r="BO164" s="5">
        <f t="shared" si="412"/>
        <v>-10.712638376383762</v>
      </c>
      <c r="BP164" s="5">
        <f t="shared" ref="BP164:BP174" si="440">(BN164-BN163)/BN163*100</f>
        <v>63.734404736730824</v>
      </c>
      <c r="BQ164" s="23">
        <v>122.71514917911463</v>
      </c>
      <c r="BR164" s="5">
        <f t="shared" si="413"/>
        <v>66.933584550164838</v>
      </c>
      <c r="BS164" s="5">
        <f t="shared" ref="BS164:BS174" si="441">(BQ164-BQ163)/BQ163*100</f>
        <v>171.3629402756508</v>
      </c>
      <c r="BT164" s="23">
        <v>50.684106712191976</v>
      </c>
      <c r="BU164" s="5">
        <f t="shared" si="414"/>
        <v>-25.77993648421447</v>
      </c>
      <c r="BV164" s="5">
        <f t="shared" ref="BV164:BV174" si="442">(BT164-BT163)/BT163*100</f>
        <v>13.514285714285704</v>
      </c>
      <c r="BW164" s="23">
        <v>117.22311103863505</v>
      </c>
      <c r="BX164" s="5">
        <f t="shared" si="415"/>
        <v>-34.049509574964972</v>
      </c>
      <c r="BY164" s="5">
        <f t="shared" ref="BY164:BY174" si="443">(BW164-BW163)/BW163*100</f>
        <v>54.612647139337511</v>
      </c>
      <c r="BZ164" s="23">
        <v>59.687083923688114</v>
      </c>
      <c r="CA164" s="5">
        <f t="shared" si="416"/>
        <v>-40.066036661732888</v>
      </c>
      <c r="CB164" s="5">
        <f t="shared" ref="CB164:CB174" si="444">(BZ164-BZ163)/BZ163*100</f>
        <v>-17.388575015693661</v>
      </c>
      <c r="CC164" s="23">
        <v>91.886228987240898</v>
      </c>
      <c r="CD164" s="5">
        <f t="shared" si="417"/>
        <v>-12.918434700612924</v>
      </c>
      <c r="CE164" s="5">
        <f t="shared" ref="CE164:CE174" si="445">(CC164-CC163)/CC163*100</f>
        <v>27.320772058823518</v>
      </c>
      <c r="CF164" s="23">
        <v>132.18472881043854</v>
      </c>
      <c r="CG164" s="5">
        <f t="shared" si="418"/>
        <v>9.0173410404624246</v>
      </c>
      <c r="CH164" s="5">
        <f t="shared" ref="CH164:CH174" si="446">(CF164-CF163)/CF163*100</f>
        <v>0.13273161667108635</v>
      </c>
      <c r="CI164" s="23">
        <v>91.291982321874627</v>
      </c>
      <c r="CJ164" s="5">
        <f t="shared" si="419"/>
        <v>-1.1063170704723886</v>
      </c>
      <c r="CK164" s="5">
        <f t="shared" ref="CK164:CK174" si="447">(CI164-CI163)/CI163*100</f>
        <v>2.2378874342613223E-2</v>
      </c>
    </row>
    <row r="165" spans="1:89" x14ac:dyDescent="0.25">
      <c r="A165" s="6"/>
      <c r="B165" s="1">
        <v>3</v>
      </c>
      <c r="C165" s="4" t="s">
        <v>8</v>
      </c>
      <c r="D165" s="4" t="s">
        <v>8</v>
      </c>
      <c r="E165" s="4" t="s">
        <v>8</v>
      </c>
      <c r="F165" s="23">
        <v>114.40382978859475</v>
      </c>
      <c r="G165" s="5">
        <f t="shared" si="392"/>
        <v>-13.520530820271166</v>
      </c>
      <c r="H165" s="5">
        <f t="shared" si="420"/>
        <v>19.191517561298884</v>
      </c>
      <c r="I165" s="23">
        <v>78.771402326698521</v>
      </c>
      <c r="J165" s="5">
        <f t="shared" si="393"/>
        <v>-21.871933267909721</v>
      </c>
      <c r="K165" s="5">
        <f t="shared" si="421"/>
        <v>40.502978160158833</v>
      </c>
      <c r="L165" s="23">
        <v>96.624991379676487</v>
      </c>
      <c r="M165" s="5">
        <f t="shared" si="394"/>
        <v>-8.906138290266572</v>
      </c>
      <c r="N165" s="5">
        <f t="shared" si="422"/>
        <v>1.6989737742303213</v>
      </c>
      <c r="O165" s="23">
        <v>78.029776072274444</v>
      </c>
      <c r="P165" s="5">
        <f t="shared" si="395"/>
        <v>-24.052040475925725</v>
      </c>
      <c r="Q165" s="5">
        <f t="shared" si="423"/>
        <v>18.023155348194241</v>
      </c>
      <c r="R165" s="23">
        <v>86.737623816167044</v>
      </c>
      <c r="S165" s="5">
        <f t="shared" si="396"/>
        <v>1.4669194691148697</v>
      </c>
      <c r="T165" s="5">
        <f t="shared" si="424"/>
        <v>15.967153284671518</v>
      </c>
      <c r="U165" s="23">
        <v>128.91577944925058</v>
      </c>
      <c r="V165" s="5">
        <f t="shared" si="397"/>
        <v>-22.600561272217025</v>
      </c>
      <c r="W165" s="5">
        <f t="shared" si="425"/>
        <v>-4.852805887764486</v>
      </c>
      <c r="X165" s="23">
        <v>154.96118935423121</v>
      </c>
      <c r="Y165" s="5">
        <f t="shared" si="398"/>
        <v>-13.899969315741018</v>
      </c>
      <c r="Z165" s="5">
        <f t="shared" si="426"/>
        <v>48.073878627968355</v>
      </c>
      <c r="AA165" s="23">
        <v>199.18944518419792</v>
      </c>
      <c r="AB165" s="5">
        <f t="shared" si="399"/>
        <v>-37.009921313718777</v>
      </c>
      <c r="AC165" s="5">
        <f t="shared" si="427"/>
        <v>5.0913242009132533</v>
      </c>
      <c r="AD165" s="23">
        <v>151.24681795127165</v>
      </c>
      <c r="AE165" s="5">
        <f t="shared" si="400"/>
        <v>-21.223306090166094</v>
      </c>
      <c r="AF165" s="5">
        <f t="shared" si="428"/>
        <v>21.364744110479279</v>
      </c>
      <c r="AG165" s="23">
        <v>93.023429202980537</v>
      </c>
      <c r="AH165" s="5">
        <f t="shared" si="401"/>
        <v>-12.21235558101786</v>
      </c>
      <c r="AI165" s="5">
        <f t="shared" si="429"/>
        <v>4.8944666286366134</v>
      </c>
      <c r="AJ165" s="23">
        <v>117.20645116474439</v>
      </c>
      <c r="AK165" s="5">
        <f t="shared" si="402"/>
        <v>-30.535974040505764</v>
      </c>
      <c r="AL165" s="5">
        <f t="shared" si="430"/>
        <v>-5.7251328777524533</v>
      </c>
      <c r="AM165" s="23">
        <v>84.418063293780691</v>
      </c>
      <c r="AN165" s="5">
        <f t="shared" si="403"/>
        <v>21.217203785791316</v>
      </c>
      <c r="AO165" s="5">
        <f t="shared" si="431"/>
        <v>0.92768079800500147</v>
      </c>
      <c r="AP165" s="23">
        <v>103.10458814807139</v>
      </c>
      <c r="AQ165" s="5">
        <f t="shared" si="404"/>
        <v>-9.0715147017901892</v>
      </c>
      <c r="AR165" s="5">
        <f t="shared" si="432"/>
        <v>17.344984438592274</v>
      </c>
      <c r="AS165" s="23">
        <v>99.535771769017344</v>
      </c>
      <c r="AT165" s="5">
        <f t="shared" si="405"/>
        <v>-4.7483380816705903E-2</v>
      </c>
      <c r="AU165" s="5">
        <f t="shared" si="433"/>
        <v>5.8640112653389629</v>
      </c>
      <c r="AV165" s="23">
        <v>101.20933130008125</v>
      </c>
      <c r="AW165" s="5">
        <f t="shared" si="406"/>
        <v>-11.629657508468194</v>
      </c>
      <c r="AX165" s="5">
        <f t="shared" si="434"/>
        <v>10.299471520845568</v>
      </c>
      <c r="AY165" s="23">
        <v>98.812023059967771</v>
      </c>
      <c r="AZ165" s="5">
        <f t="shared" si="407"/>
        <v>-20.901108392111702</v>
      </c>
      <c r="BA165" s="5">
        <f t="shared" si="435"/>
        <v>46.925133689839591</v>
      </c>
      <c r="BB165" s="23">
        <v>102.72867889086612</v>
      </c>
      <c r="BC165" s="5">
        <f t="shared" si="408"/>
        <v>-5.061188811188817</v>
      </c>
      <c r="BD165" s="5">
        <f t="shared" si="436"/>
        <v>-5.5072211588654962</v>
      </c>
      <c r="BE165" s="23">
        <v>108.76815074263909</v>
      </c>
      <c r="BF165" s="5">
        <f t="shared" si="409"/>
        <v>-19.121979964643494</v>
      </c>
      <c r="BG165" s="5">
        <f t="shared" si="437"/>
        <v>14.534075104311537</v>
      </c>
      <c r="BH165" s="23">
        <v>73.541472333233486</v>
      </c>
      <c r="BI165" s="5">
        <f t="shared" si="410"/>
        <v>-1.8677859391395559</v>
      </c>
      <c r="BJ165" s="5">
        <f t="shared" si="438"/>
        <v>16.899999999999999</v>
      </c>
      <c r="BK165" s="23">
        <v>130.95180102369403</v>
      </c>
      <c r="BL165" s="5">
        <f t="shared" si="411"/>
        <v>-5.43265768083136</v>
      </c>
      <c r="BM165" s="5">
        <f t="shared" si="439"/>
        <v>8.5636664304275989</v>
      </c>
      <c r="BN165" s="23">
        <v>91.060429541916903</v>
      </c>
      <c r="BO165" s="5">
        <f t="shared" si="412"/>
        <v>-17.702349869451695</v>
      </c>
      <c r="BP165" s="5">
        <f t="shared" si="440"/>
        <v>1.7693400490765812</v>
      </c>
      <c r="BQ165" s="23">
        <v>94.529446179171273</v>
      </c>
      <c r="BR165" s="5">
        <f t="shared" si="413"/>
        <v>-30.74581430745814</v>
      </c>
      <c r="BS165" s="5">
        <f t="shared" si="441"/>
        <v>-22.968397291196379</v>
      </c>
      <c r="BT165" s="23">
        <v>65.380328945377272</v>
      </c>
      <c r="BU165" s="5">
        <f t="shared" si="414"/>
        <v>-23.059600660561468</v>
      </c>
      <c r="BV165" s="5">
        <f t="shared" si="442"/>
        <v>28.995721117543425</v>
      </c>
      <c r="BW165" s="23">
        <v>131.46090391620299</v>
      </c>
      <c r="BX165" s="5">
        <f t="shared" si="415"/>
        <v>-37.112787926926124</v>
      </c>
      <c r="BY165" s="5">
        <f t="shared" si="443"/>
        <v>12.145892351274799</v>
      </c>
      <c r="BZ165" s="23">
        <v>98.10270708733843</v>
      </c>
      <c r="CA165" s="5">
        <f t="shared" si="416"/>
        <v>-10.360547036883551</v>
      </c>
      <c r="CB165" s="5">
        <f t="shared" si="444"/>
        <v>64.361702127659555</v>
      </c>
      <c r="CC165" s="23">
        <v>102.54907779409812</v>
      </c>
      <c r="CD165" s="5">
        <f t="shared" si="417"/>
        <v>-20.123998966675281</v>
      </c>
      <c r="CE165" s="5">
        <f t="shared" si="445"/>
        <v>11.604403537267642</v>
      </c>
      <c r="CF165" s="23">
        <v>116.60197622709416</v>
      </c>
      <c r="CG165" s="5">
        <f t="shared" si="418"/>
        <v>-2.319209315980038</v>
      </c>
      <c r="CH165" s="5">
        <f t="shared" si="446"/>
        <v>-11.788617886178866</v>
      </c>
      <c r="CI165" s="23">
        <v>93.017941043476227</v>
      </c>
      <c r="CJ165" s="5">
        <f t="shared" si="419"/>
        <v>-0.19723865877713181</v>
      </c>
      <c r="CK165" s="5">
        <f t="shared" si="447"/>
        <v>1.8905917887906791</v>
      </c>
    </row>
    <row r="166" spans="1:89" x14ac:dyDescent="0.25">
      <c r="A166" s="6"/>
      <c r="B166" s="1">
        <v>4</v>
      </c>
      <c r="C166" s="4" t="s">
        <v>8</v>
      </c>
      <c r="D166" s="4" t="s">
        <v>8</v>
      </c>
      <c r="E166" s="4" t="s">
        <v>8</v>
      </c>
      <c r="F166" s="23">
        <v>162.24913211650588</v>
      </c>
      <c r="G166" s="5">
        <f t="shared" si="392"/>
        <v>21.235741444866914</v>
      </c>
      <c r="H166" s="5">
        <f t="shared" si="420"/>
        <v>41.821416657400192</v>
      </c>
      <c r="I166" s="23">
        <v>78.59825118325783</v>
      </c>
      <c r="J166" s="5">
        <f t="shared" si="393"/>
        <v>-20.283492222779739</v>
      </c>
      <c r="K166" s="5">
        <f t="shared" si="421"/>
        <v>-0.21981472758674489</v>
      </c>
      <c r="L166" s="23">
        <v>96.104977971645937</v>
      </c>
      <c r="M166" s="5">
        <f t="shared" si="394"/>
        <v>-5.3154018571886033</v>
      </c>
      <c r="N166" s="5">
        <f t="shared" si="422"/>
        <v>-0.53817692566431297</v>
      </c>
      <c r="O166" s="23">
        <v>108.99034608045362</v>
      </c>
      <c r="P166" s="5">
        <f t="shared" si="395"/>
        <v>-10.607196401799095</v>
      </c>
      <c r="Q166" s="5">
        <f t="shared" si="423"/>
        <v>39.677891654465597</v>
      </c>
      <c r="R166" s="23">
        <v>86.268449021724749</v>
      </c>
      <c r="S166" s="5">
        <f t="shared" si="396"/>
        <v>5.8177252275818745</v>
      </c>
      <c r="T166" s="5">
        <f t="shared" si="424"/>
        <v>-0.54091266719119657</v>
      </c>
      <c r="U166" s="23">
        <v>134.19768049267526</v>
      </c>
      <c r="V166" s="5">
        <f t="shared" si="397"/>
        <v>-13.070246265643931</v>
      </c>
      <c r="W166" s="5">
        <f t="shared" si="425"/>
        <v>4.0971718636693142</v>
      </c>
      <c r="X166" s="23">
        <v>153.93032375624631</v>
      </c>
      <c r="Y166" s="5">
        <f t="shared" si="398"/>
        <v>-21.075979235488436</v>
      </c>
      <c r="Z166" s="5">
        <f t="shared" si="426"/>
        <v>-0.6652411499168398</v>
      </c>
      <c r="AA166" s="23">
        <v>230.99571114343874</v>
      </c>
      <c r="AB166" s="5">
        <f t="shared" si="399"/>
        <v>-8.4234002401784061</v>
      </c>
      <c r="AC166" s="5">
        <f t="shared" si="427"/>
        <v>15.967847056267653</v>
      </c>
      <c r="AD166" s="23">
        <v>149.551112328324</v>
      </c>
      <c r="AE166" s="5">
        <f t="shared" si="400"/>
        <v>-30.013028544356281</v>
      </c>
      <c r="AF166" s="5">
        <f t="shared" si="428"/>
        <v>-1.1211512717536807</v>
      </c>
      <c r="AG166" s="23">
        <v>83.927490236972332</v>
      </c>
      <c r="AH166" s="5">
        <f t="shared" si="401"/>
        <v>-15.546731826511909</v>
      </c>
      <c r="AI166" s="5">
        <f t="shared" si="429"/>
        <v>-9.7781161627148059</v>
      </c>
      <c r="AJ166" s="23">
        <v>143.7138379938844</v>
      </c>
      <c r="AK166" s="5">
        <f t="shared" si="402"/>
        <v>-17.894509761622253</v>
      </c>
      <c r="AL166" s="5">
        <f t="shared" si="430"/>
        <v>22.615979381443303</v>
      </c>
      <c r="AM166" s="23">
        <v>85.427609217732794</v>
      </c>
      <c r="AN166" s="5">
        <f t="shared" si="403"/>
        <v>58.351376430559853</v>
      </c>
      <c r="AO166" s="5">
        <f t="shared" si="431"/>
        <v>1.1958885155168912</v>
      </c>
      <c r="AP166" s="23">
        <v>109.08913478239278</v>
      </c>
      <c r="AQ166" s="5">
        <f t="shared" si="404"/>
        <v>-6.1272513349624411</v>
      </c>
      <c r="AR166" s="5">
        <f t="shared" si="432"/>
        <v>5.8043456084871945</v>
      </c>
      <c r="AS166" s="23">
        <v>95.885338714115619</v>
      </c>
      <c r="AT166" s="5">
        <f t="shared" si="405"/>
        <v>-4.6100291654906433</v>
      </c>
      <c r="AU166" s="5">
        <f t="shared" si="433"/>
        <v>-3.6674584323040347</v>
      </c>
      <c r="AV166" s="23">
        <v>100.85371929700388</v>
      </c>
      <c r="AW166" s="5">
        <f t="shared" si="406"/>
        <v>-3.9314309176760402</v>
      </c>
      <c r="AX166" s="5">
        <f t="shared" si="434"/>
        <v>-0.3513628620102176</v>
      </c>
      <c r="AY166" s="23">
        <v>104.38649569847368</v>
      </c>
      <c r="AZ166" s="5">
        <f t="shared" si="407"/>
        <v>-10.27820710973725</v>
      </c>
      <c r="BA166" s="5">
        <f t="shared" si="435"/>
        <v>5.6414922656960806</v>
      </c>
      <c r="BB166" s="23">
        <v>79.451330695449357</v>
      </c>
      <c r="BC166" s="5">
        <f t="shared" si="408"/>
        <v>-25.253603844100365</v>
      </c>
      <c r="BD166" s="5">
        <f t="shared" si="436"/>
        <v>-22.659055335604453</v>
      </c>
      <c r="BE166" s="23">
        <v>106.82656990971039</v>
      </c>
      <c r="BF166" s="5">
        <f t="shared" si="409"/>
        <v>-7.3114829245931778</v>
      </c>
      <c r="BG166" s="5">
        <f t="shared" si="437"/>
        <v>-1.7850637522768626</v>
      </c>
      <c r="BH166" s="23">
        <v>51.184927653658761</v>
      </c>
      <c r="BI166" s="5">
        <f t="shared" si="410"/>
        <v>-34.523689769640875</v>
      </c>
      <c r="BJ166" s="5">
        <f t="shared" si="438"/>
        <v>-30.399914456800687</v>
      </c>
      <c r="BK166" s="23">
        <v>116.31928011722752</v>
      </c>
      <c r="BL166" s="5">
        <f t="shared" si="411"/>
        <v>-2.367854580243963</v>
      </c>
      <c r="BM166" s="5">
        <f t="shared" si="439"/>
        <v>-11.173974540311168</v>
      </c>
      <c r="BN166" s="23">
        <v>91.834674310864671</v>
      </c>
      <c r="BO166" s="5">
        <f t="shared" si="412"/>
        <v>-36.918558501349416</v>
      </c>
      <c r="BP166" s="5">
        <f t="shared" si="440"/>
        <v>0.85025380710659526</v>
      </c>
      <c r="BQ166" s="23">
        <v>130.43678525895172</v>
      </c>
      <c r="BR166" s="5">
        <f t="shared" si="413"/>
        <v>220.05097706032291</v>
      </c>
      <c r="BS166" s="5">
        <f t="shared" si="441"/>
        <v>37.985347985347985</v>
      </c>
      <c r="BT166" s="23">
        <v>72.715682924614725</v>
      </c>
      <c r="BU166" s="5">
        <f t="shared" si="414"/>
        <v>-26.451612903225801</v>
      </c>
      <c r="BV166" s="5">
        <f t="shared" si="442"/>
        <v>11.219512195121956</v>
      </c>
      <c r="BW166" s="23">
        <v>116.60046703524287</v>
      </c>
      <c r="BX166" s="5">
        <f t="shared" si="415"/>
        <v>-30.176485210042252</v>
      </c>
      <c r="BY166" s="5">
        <f t="shared" si="443"/>
        <v>-11.304073255446804</v>
      </c>
      <c r="BZ166" s="23">
        <v>101.73110124683315</v>
      </c>
      <c r="CA166" s="5">
        <f t="shared" si="416"/>
        <v>-18.123745208979749</v>
      </c>
      <c r="CB166" s="5">
        <f t="shared" si="444"/>
        <v>3.6985668053629217</v>
      </c>
      <c r="CC166" s="23">
        <v>149.16380251583323</v>
      </c>
      <c r="CD166" s="5">
        <f t="shared" si="417"/>
        <v>-16.859229133931048</v>
      </c>
      <c r="CE166" s="5">
        <f t="shared" si="445"/>
        <v>45.456015523932734</v>
      </c>
      <c r="CF166" s="23">
        <v>103.20361249913613</v>
      </c>
      <c r="CG166" s="5">
        <f t="shared" si="418"/>
        <v>-2.7196652719665337</v>
      </c>
      <c r="CH166" s="5">
        <f t="shared" si="446"/>
        <v>-11.490683229813667</v>
      </c>
      <c r="CI166" s="23">
        <v>94.907304141087479</v>
      </c>
      <c r="CJ166" s="5">
        <f t="shared" si="419"/>
        <v>-0.27899989269233205</v>
      </c>
      <c r="CK166" s="5">
        <f t="shared" si="447"/>
        <v>2.0311813790074873</v>
      </c>
    </row>
    <row r="167" spans="1:89" x14ac:dyDescent="0.25">
      <c r="A167" s="6"/>
      <c r="B167" s="1">
        <v>5</v>
      </c>
      <c r="C167" s="4" t="s">
        <v>8</v>
      </c>
      <c r="D167" s="4" t="s">
        <v>8</v>
      </c>
      <c r="E167" s="4" t="s">
        <v>8</v>
      </c>
      <c r="F167" s="23">
        <v>153.77665901084544</v>
      </c>
      <c r="G167" s="5">
        <f t="shared" si="392"/>
        <v>22.33579597206759</v>
      </c>
      <c r="H167" s="5">
        <f t="shared" si="420"/>
        <v>-5.2218911713972256</v>
      </c>
      <c r="I167" s="23">
        <v>94.812618972597093</v>
      </c>
      <c r="J167" s="5">
        <f t="shared" si="393"/>
        <v>-20.270410816432669</v>
      </c>
      <c r="K167" s="5">
        <f t="shared" si="421"/>
        <v>20.6294256490952</v>
      </c>
      <c r="L167" s="23">
        <v>106.76525283627221</v>
      </c>
      <c r="M167" s="5">
        <f t="shared" si="394"/>
        <v>2.5280898876404381</v>
      </c>
      <c r="N167" s="5">
        <f t="shared" si="422"/>
        <v>11.092323300642553</v>
      </c>
      <c r="O167" s="23">
        <v>129.78305361362192</v>
      </c>
      <c r="P167" s="5">
        <f t="shared" si="395"/>
        <v>2.641542660914406E-2</v>
      </c>
      <c r="Q167" s="5">
        <f t="shared" si="423"/>
        <v>19.077568134171905</v>
      </c>
      <c r="R167" s="23">
        <v>95.924919336427848</v>
      </c>
      <c r="S167" s="5">
        <f t="shared" si="396"/>
        <v>2.966761285596565</v>
      </c>
      <c r="T167" s="5">
        <f t="shared" si="424"/>
        <v>11.193513299713244</v>
      </c>
      <c r="U167" s="23">
        <v>123.2443576799096</v>
      </c>
      <c r="V167" s="5">
        <f t="shared" si="397"/>
        <v>-14.430982258762443</v>
      </c>
      <c r="W167" s="5">
        <f t="shared" si="425"/>
        <v>-8.1620805758736736</v>
      </c>
      <c r="X167" s="23">
        <v>147.15606411234546</v>
      </c>
      <c r="Y167" s="5">
        <f t="shared" si="398"/>
        <v>-20.418118466898967</v>
      </c>
      <c r="Z167" s="5">
        <f t="shared" si="426"/>
        <v>-4.4008610380291993</v>
      </c>
      <c r="AA167" s="23">
        <v>124.36899097531713</v>
      </c>
      <c r="AB167" s="5">
        <f t="shared" si="399"/>
        <v>-42.32390126429862</v>
      </c>
      <c r="AC167" s="5">
        <f t="shared" si="427"/>
        <v>-46.159610340951673</v>
      </c>
      <c r="AD167" s="23">
        <v>170.10205211688364</v>
      </c>
      <c r="AE167" s="5">
        <f t="shared" si="400"/>
        <v>-34.588807785888079</v>
      </c>
      <c r="AF167" s="5">
        <f t="shared" si="428"/>
        <v>13.741749873074955</v>
      </c>
      <c r="AG167" s="23">
        <v>93.256139543601435</v>
      </c>
      <c r="AH167" s="5">
        <f t="shared" si="401"/>
        <v>-6.5497313190712783</v>
      </c>
      <c r="AI167" s="5">
        <f t="shared" si="429"/>
        <v>11.115129596142243</v>
      </c>
      <c r="AJ167" s="23">
        <v>120.77475323789785</v>
      </c>
      <c r="AK167" s="5">
        <f t="shared" si="402"/>
        <v>-24.599245638849602</v>
      </c>
      <c r="AL167" s="5">
        <f t="shared" si="430"/>
        <v>-15.961639516552815</v>
      </c>
      <c r="AM167" s="23">
        <v>77.509765566240617</v>
      </c>
      <c r="AN167" s="5">
        <f t="shared" si="403"/>
        <v>9.4873305833824535</v>
      </c>
      <c r="AO167" s="5">
        <f t="shared" si="431"/>
        <v>-9.268483250317411</v>
      </c>
      <c r="AP167" s="23">
        <v>110.55108905685793</v>
      </c>
      <c r="AQ167" s="5">
        <f t="shared" si="404"/>
        <v>-4.7546595663759843E-2</v>
      </c>
      <c r="AR167" s="5">
        <f t="shared" si="432"/>
        <v>1.3401465483995381</v>
      </c>
      <c r="AS167" s="23">
        <v>87.950848213953563</v>
      </c>
      <c r="AT167" s="5">
        <f t="shared" si="405"/>
        <v>-4.497843499691923</v>
      </c>
      <c r="AU167" s="5">
        <f t="shared" si="433"/>
        <v>-8.2749778084623813</v>
      </c>
      <c r="AV167" s="23">
        <v>106.53273522493646</v>
      </c>
      <c r="AW167" s="5">
        <f t="shared" si="406"/>
        <v>-3.4570312499999942</v>
      </c>
      <c r="AX167" s="5">
        <f t="shared" si="434"/>
        <v>5.630943476867186</v>
      </c>
      <c r="AY167" s="23">
        <v>121.0379849347849</v>
      </c>
      <c r="AZ167" s="5">
        <f t="shared" si="407"/>
        <v>-6.4098998887652927</v>
      </c>
      <c r="BA167" s="5">
        <f t="shared" si="435"/>
        <v>15.951765719207581</v>
      </c>
      <c r="BB167" s="23">
        <v>104.62983573250723</v>
      </c>
      <c r="BC167" s="5">
        <f t="shared" si="408"/>
        <v>4.9724805465932818</v>
      </c>
      <c r="BD167" s="5">
        <f t="shared" si="436"/>
        <v>31.690476190476186</v>
      </c>
      <c r="BE167" s="23">
        <v>125.71405692391488</v>
      </c>
      <c r="BF167" s="5">
        <f t="shared" si="409"/>
        <v>-6.1711356466876763</v>
      </c>
      <c r="BG167" s="5">
        <f t="shared" si="437"/>
        <v>17.680514342235423</v>
      </c>
      <c r="BH167" s="23">
        <v>70.710534561637672</v>
      </c>
      <c r="BI167" s="5">
        <f t="shared" si="410"/>
        <v>17.650137380609703</v>
      </c>
      <c r="BJ167" s="5">
        <f t="shared" si="438"/>
        <v>38.147180826547867</v>
      </c>
      <c r="BK167" s="23">
        <v>124.07009937050675</v>
      </c>
      <c r="BL167" s="5">
        <f t="shared" si="411"/>
        <v>-4.601226993865037</v>
      </c>
      <c r="BM167" s="5">
        <f t="shared" si="439"/>
        <v>6.6634002939735302</v>
      </c>
      <c r="BN167" s="23">
        <v>80.232558668721964</v>
      </c>
      <c r="BO167" s="5">
        <f t="shared" si="412"/>
        <v>-40.850230022150278</v>
      </c>
      <c r="BP167" s="5">
        <f t="shared" si="440"/>
        <v>-12.633698250912289</v>
      </c>
      <c r="BQ167" s="23">
        <v>115.32246172151279</v>
      </c>
      <c r="BR167" s="5">
        <f t="shared" si="413"/>
        <v>86.269574944071607</v>
      </c>
      <c r="BS167" s="5">
        <f t="shared" si="441"/>
        <v>-11.587470135386246</v>
      </c>
      <c r="BT167" s="23">
        <v>72.154368880986112</v>
      </c>
      <c r="BU167" s="5">
        <f t="shared" si="414"/>
        <v>-28.205128205128204</v>
      </c>
      <c r="BV167" s="5">
        <f t="shared" si="442"/>
        <v>-0.77192982456141479</v>
      </c>
      <c r="BW167" s="23">
        <v>119.75519665242994</v>
      </c>
      <c r="BX167" s="5">
        <f t="shared" si="415"/>
        <v>-29.659880531512854</v>
      </c>
      <c r="BY167" s="5">
        <f t="shared" si="443"/>
        <v>2.7055891776432981</v>
      </c>
      <c r="BZ167" s="23">
        <v>90.108901204701638</v>
      </c>
      <c r="CA167" s="5">
        <f t="shared" si="416"/>
        <v>-12.275085550281492</v>
      </c>
      <c r="CB167" s="5">
        <f t="shared" si="444"/>
        <v>-11.424431564868472</v>
      </c>
      <c r="CC167" s="23">
        <v>130.93912002946291</v>
      </c>
      <c r="CD167" s="5">
        <f t="shared" si="417"/>
        <v>-8.3778138779299418</v>
      </c>
      <c r="CE167" s="5">
        <f t="shared" si="445"/>
        <v>-12.217898832684844</v>
      </c>
      <c r="CF167" s="23">
        <v>108.85732483072435</v>
      </c>
      <c r="CG167" s="5">
        <f t="shared" si="418"/>
        <v>-2.203798929583388</v>
      </c>
      <c r="CH167" s="5">
        <f t="shared" si="446"/>
        <v>5.4782116581777105</v>
      </c>
      <c r="CI167" s="23">
        <v>102.36262879652639</v>
      </c>
      <c r="CJ167" s="5">
        <f t="shared" si="419"/>
        <v>2.0880016296598178</v>
      </c>
      <c r="CK167" s="5">
        <f t="shared" si="447"/>
        <v>7.8553750134509812</v>
      </c>
    </row>
    <row r="168" spans="1:89" x14ac:dyDescent="0.25">
      <c r="A168" s="6"/>
      <c r="B168" s="1">
        <v>6</v>
      </c>
      <c r="C168" s="4" t="s">
        <v>8</v>
      </c>
      <c r="D168" s="4" t="s">
        <v>8</v>
      </c>
      <c r="E168" s="4" t="s">
        <v>8</v>
      </c>
      <c r="F168" s="23">
        <v>143.57407127700213</v>
      </c>
      <c r="G168" s="5">
        <f t="shared" si="392"/>
        <v>4.6453407510431184</v>
      </c>
      <c r="H168" s="5">
        <f t="shared" si="420"/>
        <v>-6.6346790205162032</v>
      </c>
      <c r="I168" s="23">
        <v>103.71753492097564</v>
      </c>
      <c r="J168" s="5">
        <f t="shared" si="393"/>
        <v>-6.956618218129373</v>
      </c>
      <c r="K168" s="5">
        <f t="shared" si="421"/>
        <v>9.3921210540046989</v>
      </c>
      <c r="L168" s="23">
        <v>105.18354538684596</v>
      </c>
      <c r="M168" s="5">
        <f t="shared" si="394"/>
        <v>-0.46134919007586778</v>
      </c>
      <c r="N168" s="5">
        <f t="shared" si="422"/>
        <v>-1.4814814814814741</v>
      </c>
      <c r="O168" s="23">
        <v>146.06305813821797</v>
      </c>
      <c r="P168" s="5">
        <f t="shared" si="395"/>
        <v>-0.35850674148547185</v>
      </c>
      <c r="Q168" s="5">
        <f t="shared" si="423"/>
        <v>12.544014084507038</v>
      </c>
      <c r="R168" s="23">
        <v>91.975320612304586</v>
      </c>
      <c r="S168" s="5">
        <f t="shared" si="396"/>
        <v>-18.063682650657352</v>
      </c>
      <c r="T168" s="5">
        <f t="shared" si="424"/>
        <v>-4.1173855046687411</v>
      </c>
      <c r="U168" s="23">
        <v>107.55446284000203</v>
      </c>
      <c r="V168" s="5">
        <f t="shared" si="397"/>
        <v>-20.600414078674937</v>
      </c>
      <c r="W168" s="5">
        <f t="shared" si="425"/>
        <v>-12.73072060682679</v>
      </c>
      <c r="X168" s="23">
        <v>127.09100158013926</v>
      </c>
      <c r="Y168" s="5">
        <f t="shared" si="398"/>
        <v>-9.1698460728851394</v>
      </c>
      <c r="Z168" s="5">
        <f t="shared" si="426"/>
        <v>-13.635226419814844</v>
      </c>
      <c r="AA168" s="23">
        <v>54.892854924213566</v>
      </c>
      <c r="AB168" s="5">
        <f t="shared" si="399"/>
        <v>-59.251525859299704</v>
      </c>
      <c r="AC168" s="5">
        <f t="shared" si="427"/>
        <v>-55.862908837856637</v>
      </c>
      <c r="AD168" s="23">
        <v>178.30218080098876</v>
      </c>
      <c r="AE168" s="5">
        <f t="shared" si="400"/>
        <v>-25.069134226760259</v>
      </c>
      <c r="AF168" s="5">
        <f t="shared" si="428"/>
        <v>4.8207112036899478</v>
      </c>
      <c r="AG168" s="23">
        <v>95.654067836086369</v>
      </c>
      <c r="AH168" s="5">
        <f t="shared" si="401"/>
        <v>-1.6949152542372763</v>
      </c>
      <c r="AI168" s="5">
        <f t="shared" si="429"/>
        <v>2.571335575566899</v>
      </c>
      <c r="AJ168" s="23">
        <v>123.55009929479499</v>
      </c>
      <c r="AK168" s="5">
        <f t="shared" si="402"/>
        <v>-19.636497605305177</v>
      </c>
      <c r="AL168" s="5">
        <f t="shared" si="430"/>
        <v>2.2979521650773784</v>
      </c>
      <c r="AM168" s="23">
        <v>78.986539355823453</v>
      </c>
      <c r="AN168" s="5">
        <f t="shared" si="403"/>
        <v>13.731379144642014</v>
      </c>
      <c r="AO168" s="5">
        <f t="shared" si="431"/>
        <v>1.9052744886975184</v>
      </c>
      <c r="AP168" s="23">
        <v>100.95898619130237</v>
      </c>
      <c r="AQ168" s="5">
        <f t="shared" si="404"/>
        <v>-7.7994428969359433</v>
      </c>
      <c r="AR168" s="5">
        <f t="shared" si="432"/>
        <v>-8.6766244886309636</v>
      </c>
      <c r="AS168" s="23">
        <v>88.054876098937811</v>
      </c>
      <c r="AT168" s="5">
        <f t="shared" si="405"/>
        <v>1.759562841530051</v>
      </c>
      <c r="AU168" s="5">
        <f t="shared" si="433"/>
        <v>0.11827956989247521</v>
      </c>
      <c r="AV168" s="23">
        <v>97.480793328421512</v>
      </c>
      <c r="AW168" s="5">
        <f t="shared" si="406"/>
        <v>-10.11526232114468</v>
      </c>
      <c r="AX168" s="5">
        <f t="shared" si="434"/>
        <v>-8.4968642524782663</v>
      </c>
      <c r="AY168" s="23">
        <v>123.30373832979052</v>
      </c>
      <c r="AZ168" s="5">
        <f t="shared" si="407"/>
        <v>-2.224440325110514</v>
      </c>
      <c r="BA168" s="5">
        <f t="shared" si="435"/>
        <v>1.8719358193433264</v>
      </c>
      <c r="BB168" s="23">
        <v>100.20326159376077</v>
      </c>
      <c r="BC168" s="5">
        <f t="shared" si="408"/>
        <v>-6.1564354681548448</v>
      </c>
      <c r="BD168" s="5">
        <f t="shared" si="436"/>
        <v>-4.2306996926414717</v>
      </c>
      <c r="BE168" s="23">
        <v>133.44075615699853</v>
      </c>
      <c r="BF168" s="5">
        <f t="shared" si="409"/>
        <v>-4.5355759236511366</v>
      </c>
      <c r="BG168" s="5">
        <f t="shared" si="437"/>
        <v>6.1462492120193302</v>
      </c>
      <c r="BH168" s="23">
        <v>70.215120451608399</v>
      </c>
      <c r="BI168" s="5">
        <f t="shared" si="410"/>
        <v>5.7061678702498027</v>
      </c>
      <c r="BJ168" s="5">
        <f t="shared" si="438"/>
        <v>-0.70062277580071952</v>
      </c>
      <c r="BK168" s="23">
        <v>110.74837877893306</v>
      </c>
      <c r="BL168" s="5">
        <f t="shared" si="411"/>
        <v>-13.614136474772168</v>
      </c>
      <c r="BM168" s="5">
        <f t="shared" si="439"/>
        <v>-10.737253100597144</v>
      </c>
      <c r="BN168" s="23">
        <v>113.98731941642998</v>
      </c>
      <c r="BO168" s="5">
        <f t="shared" si="412"/>
        <v>-15.089954377205819</v>
      </c>
      <c r="BP168" s="5">
        <f t="shared" si="440"/>
        <v>42.071150799366251</v>
      </c>
      <c r="BQ168" s="23">
        <v>122.21306970307144</v>
      </c>
      <c r="BR168" s="5">
        <f t="shared" si="413"/>
        <v>64.814382442213443</v>
      </c>
      <c r="BS168" s="5">
        <f t="shared" si="441"/>
        <v>5.9750788169944506</v>
      </c>
      <c r="BT168" s="23">
        <v>60.494345338337368</v>
      </c>
      <c r="BU168" s="5">
        <f t="shared" si="414"/>
        <v>-39.600050948923702</v>
      </c>
      <c r="BV168" s="5">
        <f t="shared" si="442"/>
        <v>-16.159830268741157</v>
      </c>
      <c r="BW168" s="23">
        <v>121.33256146102347</v>
      </c>
      <c r="BX168" s="5">
        <f t="shared" si="415"/>
        <v>-33.462326428408836</v>
      </c>
      <c r="BY168" s="5">
        <f t="shared" si="443"/>
        <v>1.3171577123050242</v>
      </c>
      <c r="BZ168" s="23">
        <v>89.235818860073223</v>
      </c>
      <c r="CA168" s="5">
        <f t="shared" si="416"/>
        <v>-18.899422918384172</v>
      </c>
      <c r="CB168" s="5">
        <f t="shared" si="444"/>
        <v>-0.96891908896438728</v>
      </c>
      <c r="CC168" s="23">
        <v>131.40344315013479</v>
      </c>
      <c r="CD168" s="5">
        <f t="shared" si="417"/>
        <v>-16.747215801639001</v>
      </c>
      <c r="CE168" s="5">
        <f t="shared" si="445"/>
        <v>0.35460992907803235</v>
      </c>
      <c r="CF168" s="23">
        <v>127.68745763758429</v>
      </c>
      <c r="CG168" s="5">
        <f t="shared" si="418"/>
        <v>10.280468119451177</v>
      </c>
      <c r="CH168" s="5">
        <f t="shared" si="446"/>
        <v>17.297993346925644</v>
      </c>
      <c r="CI168" s="23">
        <v>112.01369975459458</v>
      </c>
      <c r="CJ168" s="5">
        <f t="shared" si="419"/>
        <v>3.6574992911823179</v>
      </c>
      <c r="CK168" s="5">
        <f t="shared" si="447"/>
        <v>9.4283148757856949</v>
      </c>
    </row>
    <row r="169" spans="1:89" x14ac:dyDescent="0.25">
      <c r="A169" s="6"/>
      <c r="B169" s="1">
        <v>7</v>
      </c>
      <c r="C169" s="4" t="s">
        <v>8</v>
      </c>
      <c r="D169" s="4" t="s">
        <v>8</v>
      </c>
      <c r="E169" s="4" t="s">
        <v>8</v>
      </c>
      <c r="F169" s="23">
        <v>133.89306221783161</v>
      </c>
      <c r="G169" s="5">
        <f t="shared" si="392"/>
        <v>-13.538158219009278</v>
      </c>
      <c r="H169" s="5">
        <f t="shared" si="420"/>
        <v>-6.7428672691830505</v>
      </c>
      <c r="I169" s="23">
        <v>110.1364951670985</v>
      </c>
      <c r="J169" s="5">
        <f t="shared" si="393"/>
        <v>-2.7838427947598192</v>
      </c>
      <c r="K169" s="5">
        <f t="shared" si="421"/>
        <v>6.1888862389697099</v>
      </c>
      <c r="L169" s="23">
        <v>114.15377667537294</v>
      </c>
      <c r="M169" s="5">
        <f t="shared" si="394"/>
        <v>3.9972364784840244</v>
      </c>
      <c r="N169" s="5">
        <f t="shared" si="422"/>
        <v>8.528169739417029</v>
      </c>
      <c r="O169" s="23">
        <v>178.08611265221288</v>
      </c>
      <c r="P169" s="5">
        <f t="shared" si="395"/>
        <v>7.5776397515527814</v>
      </c>
      <c r="Q169" s="5">
        <f t="shared" si="423"/>
        <v>21.924129839655844</v>
      </c>
      <c r="R169" s="23">
        <v>92.444495406746881</v>
      </c>
      <c r="S169" s="5">
        <f t="shared" si="396"/>
        <v>-16.167710992496325</v>
      </c>
      <c r="T169" s="5">
        <f t="shared" si="424"/>
        <v>0.51010944166203742</v>
      </c>
      <c r="U169" s="23">
        <v>114.64374005167824</v>
      </c>
      <c r="V169" s="5">
        <f t="shared" si="397"/>
        <v>-5.143741137037515</v>
      </c>
      <c r="W169" s="5">
        <f t="shared" si="425"/>
        <v>6.591337099811664</v>
      </c>
      <c r="X169" s="23">
        <v>152.36561704501918</v>
      </c>
      <c r="Y169" s="5">
        <f t="shared" si="398"/>
        <v>-7.2916666666666794</v>
      </c>
      <c r="Z169" s="5">
        <f t="shared" si="426"/>
        <v>19.887022016222446</v>
      </c>
      <c r="AA169" s="23">
        <v>93.882576868806723</v>
      </c>
      <c r="AB169" s="5">
        <f t="shared" si="399"/>
        <v>-57.056611243072055</v>
      </c>
      <c r="AC169" s="5">
        <f t="shared" si="427"/>
        <v>71.028774142688206</v>
      </c>
      <c r="AD169" s="23">
        <v>197.2333420840462</v>
      </c>
      <c r="AE169" s="5">
        <f t="shared" si="400"/>
        <v>-26.901791576775153</v>
      </c>
      <c r="AF169" s="5">
        <f t="shared" si="428"/>
        <v>10.617459190915547</v>
      </c>
      <c r="AG169" s="23">
        <v>90.139844547460697</v>
      </c>
      <c r="AH169" s="5">
        <f t="shared" si="401"/>
        <v>-12.750954852609922</v>
      </c>
      <c r="AI169" s="5">
        <f t="shared" si="429"/>
        <v>-5.764755658980329</v>
      </c>
      <c r="AJ169" s="23">
        <v>122.36066527041051</v>
      </c>
      <c r="AK169" s="5">
        <f t="shared" si="402"/>
        <v>-11.364879649890597</v>
      </c>
      <c r="AL169" s="5">
        <f t="shared" si="430"/>
        <v>-0.962713936430314</v>
      </c>
      <c r="AM169" s="23">
        <v>75.966244938710517</v>
      </c>
      <c r="AN169" s="5">
        <f t="shared" si="403"/>
        <v>-3.3952254641909838</v>
      </c>
      <c r="AO169" s="5">
        <f t="shared" si="431"/>
        <v>-3.8238090208091364</v>
      </c>
      <c r="AP169" s="23">
        <v>110.15141810412646</v>
      </c>
      <c r="AQ169" s="5">
        <f t="shared" si="404"/>
        <v>-6.7823765020026645</v>
      </c>
      <c r="AR169" s="5">
        <f t="shared" si="432"/>
        <v>9.1051151161579504</v>
      </c>
      <c r="AS169" s="23">
        <v>103.36588935252823</v>
      </c>
      <c r="AT169" s="5">
        <f t="shared" si="405"/>
        <v>-16.679371855465774</v>
      </c>
      <c r="AU169" s="5">
        <f t="shared" si="433"/>
        <v>17.388035656750088</v>
      </c>
      <c r="AV169" s="23">
        <v>104.07577956731097</v>
      </c>
      <c r="AW169" s="5">
        <f t="shared" si="406"/>
        <v>-4.8003942828979804</v>
      </c>
      <c r="AX169" s="5">
        <f t="shared" si="434"/>
        <v>6.7654211806323357</v>
      </c>
      <c r="AY169" s="23">
        <v>115.17579757945286</v>
      </c>
      <c r="AZ169" s="5">
        <f t="shared" si="407"/>
        <v>-16.394726537005628</v>
      </c>
      <c r="BA169" s="5">
        <f t="shared" si="435"/>
        <v>-6.5918039959165817</v>
      </c>
      <c r="BB169" s="23">
        <v>107.47684174909416</v>
      </c>
      <c r="BC169" s="5">
        <f t="shared" si="408"/>
        <v>7.1475719000471383</v>
      </c>
      <c r="BD169" s="5">
        <f t="shared" si="436"/>
        <v>7.2588257504247604</v>
      </c>
      <c r="BE169" s="23">
        <v>134.84080764196753</v>
      </c>
      <c r="BF169" s="5">
        <f t="shared" si="409"/>
        <v>-8.5460897608169706</v>
      </c>
      <c r="BG169" s="5">
        <f t="shared" si="437"/>
        <v>1.0491933089181387</v>
      </c>
      <c r="BH169" s="23">
        <v>59.701332116542837</v>
      </c>
      <c r="BI169" s="5">
        <f t="shared" si="410"/>
        <v>0.90377458798512111</v>
      </c>
      <c r="BJ169" s="5">
        <f t="shared" si="438"/>
        <v>-14.973681263299357</v>
      </c>
      <c r="BK169" s="23">
        <v>129.65524853831093</v>
      </c>
      <c r="BL169" s="5">
        <f t="shared" si="411"/>
        <v>-9.2721834496510471</v>
      </c>
      <c r="BM169" s="5">
        <f t="shared" si="439"/>
        <v>17.071915605300401</v>
      </c>
      <c r="BN169" s="23">
        <v>98.929992044206926</v>
      </c>
      <c r="BO169" s="5">
        <f t="shared" si="412"/>
        <v>-13.165635459985801</v>
      </c>
      <c r="BP169" s="5">
        <f t="shared" si="440"/>
        <v>-13.209651257096509</v>
      </c>
      <c r="BQ169" s="23">
        <v>114.14517191561836</v>
      </c>
      <c r="BR169" s="5">
        <f t="shared" si="413"/>
        <v>-47.018643522982956</v>
      </c>
      <c r="BS169" s="5">
        <f t="shared" si="441"/>
        <v>-6.6015016291259361</v>
      </c>
      <c r="BT169" s="23">
        <v>89.925061216773528</v>
      </c>
      <c r="BU169" s="5">
        <f t="shared" si="414"/>
        <v>-26.265690376569033</v>
      </c>
      <c r="BV169" s="5">
        <f t="shared" si="442"/>
        <v>48.650358498523815</v>
      </c>
      <c r="BW169" s="23">
        <v>135.09299393599073</v>
      </c>
      <c r="BX169" s="5">
        <f t="shared" si="415"/>
        <v>-29.693238280406131</v>
      </c>
      <c r="BY169" s="5">
        <f t="shared" si="443"/>
        <v>11.341087923366409</v>
      </c>
      <c r="BZ169" s="23">
        <v>92.353970090888993</v>
      </c>
      <c r="CA169" s="5">
        <f t="shared" si="416"/>
        <v>-30.001718803712617</v>
      </c>
      <c r="CB169" s="5">
        <f t="shared" si="444"/>
        <v>3.4942820838627653</v>
      </c>
      <c r="CC169" s="23">
        <v>126.29588882274439</v>
      </c>
      <c r="CD169" s="5">
        <f t="shared" si="417"/>
        <v>-25.260058881256136</v>
      </c>
      <c r="CE169" s="5">
        <f t="shared" si="445"/>
        <v>-3.8869257950530076</v>
      </c>
      <c r="CF169" s="23">
        <v>149.90514535386691</v>
      </c>
      <c r="CG169" s="5">
        <f t="shared" si="418"/>
        <v>3.425209542230828</v>
      </c>
      <c r="CH169" s="5">
        <f t="shared" si="446"/>
        <v>17.400054889763066</v>
      </c>
      <c r="CI169" s="23">
        <v>115.83327704381944</v>
      </c>
      <c r="CJ169" s="5">
        <f t="shared" si="419"/>
        <v>1.2317029632274121</v>
      </c>
      <c r="CK169" s="5">
        <f t="shared" si="447"/>
        <v>3.4099197665937115</v>
      </c>
    </row>
    <row r="170" spans="1:89" x14ac:dyDescent="0.25">
      <c r="A170" s="6"/>
      <c r="B170" s="1">
        <v>8</v>
      </c>
      <c r="C170" s="4" t="s">
        <v>8</v>
      </c>
      <c r="D170" s="4" t="s">
        <v>8</v>
      </c>
      <c r="E170" s="4" t="s">
        <v>8</v>
      </c>
      <c r="F170" s="23">
        <v>127.01076799836872</v>
      </c>
      <c r="G170" s="5">
        <f t="shared" si="392"/>
        <v>-29.981064590784769</v>
      </c>
      <c r="H170" s="5">
        <f t="shared" si="420"/>
        <v>-5.1401425178147298</v>
      </c>
      <c r="I170" s="23">
        <v>88.764696890989995</v>
      </c>
      <c r="J170" s="5">
        <f t="shared" si="393"/>
        <v>-4.2428285523682554</v>
      </c>
      <c r="K170" s="5">
        <f t="shared" si="421"/>
        <v>-19.404828747894445</v>
      </c>
      <c r="L170" s="23">
        <v>133.92511979320113</v>
      </c>
      <c r="M170" s="5">
        <f t="shared" si="394"/>
        <v>3.8387232255355079</v>
      </c>
      <c r="N170" s="5">
        <f t="shared" si="422"/>
        <v>17.319920280914879</v>
      </c>
      <c r="O170" s="23">
        <v>138.51142095172113</v>
      </c>
      <c r="P170" s="5">
        <f t="shared" si="395"/>
        <v>4.9696969696969715</v>
      </c>
      <c r="Q170" s="5">
        <f t="shared" si="423"/>
        <v>-22.222222222222218</v>
      </c>
      <c r="R170" s="23">
        <v>71.212203345531321</v>
      </c>
      <c r="S170" s="5">
        <f t="shared" si="396"/>
        <v>-0.96096808636850195</v>
      </c>
      <c r="T170" s="5">
        <f t="shared" si="424"/>
        <v>-22.967610962443487</v>
      </c>
      <c r="U170" s="23">
        <v>55.65472131891746</v>
      </c>
      <c r="V170" s="5">
        <f t="shared" si="397"/>
        <v>-2.5906735751295358</v>
      </c>
      <c r="W170" s="5">
        <f t="shared" si="425"/>
        <v>-51.454199510736608</v>
      </c>
      <c r="X170" s="23">
        <v>97.251124181326134</v>
      </c>
      <c r="Y170" s="5">
        <f t="shared" si="398"/>
        <v>-2.8324443627000186</v>
      </c>
      <c r="Z170" s="5">
        <f t="shared" si="426"/>
        <v>-36.17252627763682</v>
      </c>
      <c r="AA170" s="23">
        <v>59.631339444671887</v>
      </c>
      <c r="AB170" s="5">
        <f t="shared" si="399"/>
        <v>2.9510646245797498</v>
      </c>
      <c r="AC170" s="5">
        <f t="shared" si="427"/>
        <v>-36.483060613044479</v>
      </c>
      <c r="AD170" s="23">
        <v>112.16966150603011</v>
      </c>
      <c r="AE170" s="5">
        <f t="shared" si="400"/>
        <v>21.959273527793052</v>
      </c>
      <c r="AF170" s="5">
        <f t="shared" si="428"/>
        <v>-43.128448607724891</v>
      </c>
      <c r="AG170" s="23">
        <v>73.890592067583952</v>
      </c>
      <c r="AH170" s="5">
        <f t="shared" si="401"/>
        <v>7.6820996756119326</v>
      </c>
      <c r="AI170" s="5">
        <f t="shared" si="429"/>
        <v>-18.026714558311824</v>
      </c>
      <c r="AJ170" s="23">
        <v>91.171061964328388</v>
      </c>
      <c r="AK170" s="5">
        <f t="shared" si="402"/>
        <v>-8.7662951067447654</v>
      </c>
      <c r="AL170" s="5">
        <f t="shared" si="430"/>
        <v>-25.489893534948315</v>
      </c>
      <c r="AM170" s="23">
        <v>90.667235996591685</v>
      </c>
      <c r="AN170" s="5">
        <f t="shared" si="403"/>
        <v>23.657259899863462</v>
      </c>
      <c r="AO170" s="5">
        <f t="shared" si="431"/>
        <v>19.352004393190569</v>
      </c>
      <c r="AP170" s="23">
        <v>65.167400608533143</v>
      </c>
      <c r="AQ170" s="5">
        <f t="shared" si="404"/>
        <v>-17.562533262373591</v>
      </c>
      <c r="AR170" s="5">
        <f t="shared" si="432"/>
        <v>-40.838346223622644</v>
      </c>
      <c r="AS170" s="23">
        <v>50.368410493281367</v>
      </c>
      <c r="AT170" s="5">
        <f t="shared" si="405"/>
        <v>12.102715217848873</v>
      </c>
      <c r="AU170" s="5">
        <f t="shared" si="433"/>
        <v>-51.271729185727352</v>
      </c>
      <c r="AV170" s="23">
        <v>69.074937567453233</v>
      </c>
      <c r="AW170" s="5">
        <f t="shared" si="406"/>
        <v>-0.20239763350460863</v>
      </c>
      <c r="AX170" s="5">
        <f t="shared" si="434"/>
        <v>-33.6301511700145</v>
      </c>
      <c r="AY170" s="23">
        <v>92.28449542197535</v>
      </c>
      <c r="AZ170" s="5">
        <f t="shared" si="407"/>
        <v>0.31274433150899605</v>
      </c>
      <c r="BA170" s="5">
        <f t="shared" si="435"/>
        <v>-19.875097580015609</v>
      </c>
      <c r="BB170" s="23">
        <v>73.672192236530364</v>
      </c>
      <c r="BC170" s="5">
        <f t="shared" si="408"/>
        <v>8.2707812065610362</v>
      </c>
      <c r="BD170" s="5">
        <f t="shared" si="436"/>
        <v>-31.45296136583648</v>
      </c>
      <c r="BE170" s="23">
        <v>94.846884090211461</v>
      </c>
      <c r="BF170" s="5">
        <f t="shared" si="409"/>
        <v>-8.893681806648047</v>
      </c>
      <c r="BG170" s="5">
        <f t="shared" si="437"/>
        <v>-29.660103829953965</v>
      </c>
      <c r="BH170" s="23">
        <v>38.241251064640124</v>
      </c>
      <c r="BI170" s="5">
        <f t="shared" si="410"/>
        <v>32.074959261271054</v>
      </c>
      <c r="BJ170" s="5">
        <f t="shared" si="438"/>
        <v>-35.945732349841933</v>
      </c>
      <c r="BK170" s="23">
        <v>74.031722132424562</v>
      </c>
      <c r="BL170" s="5">
        <f t="shared" si="411"/>
        <v>-6.8817204301075243</v>
      </c>
      <c r="BM170" s="5">
        <f t="shared" si="439"/>
        <v>-42.901098901098905</v>
      </c>
      <c r="BN170" s="23">
        <v>69.936258830924004</v>
      </c>
      <c r="BO170" s="5">
        <f t="shared" si="412"/>
        <v>-5.3635652853791971</v>
      </c>
      <c r="BP170" s="5">
        <f t="shared" si="440"/>
        <v>-29.307323910758083</v>
      </c>
      <c r="BQ170" s="23">
        <v>71.676173476514478</v>
      </c>
      <c r="BR170" s="5">
        <f t="shared" si="413"/>
        <v>-10.698878343399491</v>
      </c>
      <c r="BS170" s="5">
        <f t="shared" si="441"/>
        <v>-37.206127711208872</v>
      </c>
      <c r="BT170" s="23">
        <v>28.601501950348457</v>
      </c>
      <c r="BU170" s="5">
        <f t="shared" si="414"/>
        <v>-45.156555772994132</v>
      </c>
      <c r="BV170" s="5">
        <f t="shared" si="442"/>
        <v>-68.194070080862531</v>
      </c>
      <c r="BW170" s="23">
        <v>78.307860826623596</v>
      </c>
      <c r="BX170" s="5">
        <f t="shared" si="415"/>
        <v>-13.443450332645115</v>
      </c>
      <c r="BY170" s="5">
        <f t="shared" si="443"/>
        <v>-42.034106621600863</v>
      </c>
      <c r="BZ170" s="23">
        <v>63.043348521220729</v>
      </c>
      <c r="CA170" s="5">
        <f t="shared" si="416"/>
        <v>1.1276827937431859</v>
      </c>
      <c r="CB170" s="5">
        <f t="shared" si="444"/>
        <v>-31.737262124002452</v>
      </c>
      <c r="CC170" s="23">
        <v>91.272659149210227</v>
      </c>
      <c r="CD170" s="5">
        <f t="shared" si="417"/>
        <v>-33.236293061620572</v>
      </c>
      <c r="CE170" s="5">
        <f t="shared" si="445"/>
        <v>-27.731092436974791</v>
      </c>
      <c r="CF170" s="23">
        <v>138.66780803364404</v>
      </c>
      <c r="CG170" s="5">
        <f t="shared" si="418"/>
        <v>5.0159235668789748</v>
      </c>
      <c r="CH170" s="5">
        <f t="shared" si="446"/>
        <v>-7.4962986051585867</v>
      </c>
      <c r="CI170" s="23">
        <v>110.84944357552604</v>
      </c>
      <c r="CJ170" s="5">
        <f t="shared" si="419"/>
        <v>2.5897920604915119</v>
      </c>
      <c r="CK170" s="5">
        <f t="shared" si="447"/>
        <v>-4.3025921354258383</v>
      </c>
    </row>
    <row r="171" spans="1:89" x14ac:dyDescent="0.25">
      <c r="A171" s="6"/>
      <c r="B171" s="1">
        <v>9</v>
      </c>
      <c r="C171" s="4" t="s">
        <v>8</v>
      </c>
      <c r="D171" s="4" t="s">
        <v>8</v>
      </c>
      <c r="E171" s="4" t="s">
        <v>8</v>
      </c>
      <c r="F171" s="23">
        <v>131.1197902403031</v>
      </c>
      <c r="G171" s="5">
        <f t="shared" si="392"/>
        <v>-27.634627536333646</v>
      </c>
      <c r="H171" s="5">
        <f t="shared" si="420"/>
        <v>3.2351762820512651</v>
      </c>
      <c r="I171" s="23">
        <v>113.69846154644993</v>
      </c>
      <c r="J171" s="5">
        <f t="shared" si="393"/>
        <v>-4.6665975318884136</v>
      </c>
      <c r="K171" s="5">
        <f t="shared" si="421"/>
        <v>28.089731085411756</v>
      </c>
      <c r="L171" s="23">
        <v>123.79569194927271</v>
      </c>
      <c r="M171" s="5">
        <f t="shared" si="394"/>
        <v>-4.0956777171632357</v>
      </c>
      <c r="N171" s="5">
        <f t="shared" si="422"/>
        <v>-7.5635010516097809</v>
      </c>
      <c r="O171" s="23">
        <v>85.901301066973872</v>
      </c>
      <c r="P171" s="5">
        <f t="shared" si="395"/>
        <v>-23.314635390107085</v>
      </c>
      <c r="Q171" s="5">
        <f t="shared" si="423"/>
        <v>-37.982514021774996</v>
      </c>
      <c r="R171" s="23">
        <v>89.057906435954365</v>
      </c>
      <c r="S171" s="5">
        <f t="shared" si="396"/>
        <v>-19.126191029514288</v>
      </c>
      <c r="T171" s="5">
        <f t="shared" si="424"/>
        <v>25.059894585529474</v>
      </c>
      <c r="U171" s="23">
        <v>132.26565769213056</v>
      </c>
      <c r="V171" s="5">
        <f t="shared" si="397"/>
        <v>-3.9271163422362942</v>
      </c>
      <c r="W171" s="5">
        <f t="shared" si="425"/>
        <v>137.65397536394178</v>
      </c>
      <c r="X171" s="23">
        <v>143.842567547394</v>
      </c>
      <c r="Y171" s="5">
        <f t="shared" si="398"/>
        <v>1.7580414116421437</v>
      </c>
      <c r="Z171" s="5">
        <f t="shared" si="426"/>
        <v>47.908385387090682</v>
      </c>
      <c r="AA171" s="23">
        <v>156.19689385017648</v>
      </c>
      <c r="AB171" s="5">
        <f t="shared" si="399"/>
        <v>-32.840264210624234</v>
      </c>
      <c r="AC171" s="5">
        <f t="shared" si="427"/>
        <v>161.93759071117563</v>
      </c>
      <c r="AD171" s="23">
        <v>194.27218450367491</v>
      </c>
      <c r="AE171" s="5">
        <f t="shared" si="400"/>
        <v>-27.700857115946114</v>
      </c>
      <c r="AF171" s="5">
        <f t="shared" si="428"/>
        <v>73.194945848375468</v>
      </c>
      <c r="AG171" s="23">
        <v>94.18698090608504</v>
      </c>
      <c r="AH171" s="5">
        <f t="shared" si="401"/>
        <v>-9.118422337205903</v>
      </c>
      <c r="AI171" s="5">
        <f t="shared" si="429"/>
        <v>27.468163768314398</v>
      </c>
      <c r="AJ171" s="23">
        <v>112.86407298048357</v>
      </c>
      <c r="AK171" s="5">
        <f t="shared" si="402"/>
        <v>-13.487698986975383</v>
      </c>
      <c r="AL171" s="5">
        <f t="shared" si="430"/>
        <v>23.793746117208546</v>
      </c>
      <c r="AM171" s="23">
        <v>96.966468827863125</v>
      </c>
      <c r="AN171" s="5">
        <f t="shared" si="403"/>
        <v>18.025794658271568</v>
      </c>
      <c r="AO171" s="5">
        <f t="shared" si="431"/>
        <v>6.947639642955739</v>
      </c>
      <c r="AP171" s="23">
        <v>98.119218895578712</v>
      </c>
      <c r="AQ171" s="5">
        <f t="shared" si="404"/>
        <v>-13.355623664902005</v>
      </c>
      <c r="AR171" s="5">
        <f t="shared" si="432"/>
        <v>50.564880568108464</v>
      </c>
      <c r="AS171" s="23">
        <v>78.285711990871789</v>
      </c>
      <c r="AT171" s="5">
        <f t="shared" si="405"/>
        <v>-13.455305802404599</v>
      </c>
      <c r="AU171" s="5">
        <f t="shared" si="433"/>
        <v>55.426211040180249</v>
      </c>
      <c r="AV171" s="23">
        <v>102.39470464367248</v>
      </c>
      <c r="AW171" s="5">
        <f t="shared" si="406"/>
        <v>-5.3868366026087866</v>
      </c>
      <c r="AX171" s="5">
        <f t="shared" si="434"/>
        <v>48.237129485179409</v>
      </c>
      <c r="AY171" s="23">
        <v>115.91306654131978</v>
      </c>
      <c r="AZ171" s="5">
        <f t="shared" si="407"/>
        <v>-7.6504297994269317</v>
      </c>
      <c r="BA171" s="5">
        <f t="shared" si="435"/>
        <v>25.60405300077942</v>
      </c>
      <c r="BB171" s="23">
        <v>105.12167730347906</v>
      </c>
      <c r="BC171" s="5">
        <f t="shared" si="408"/>
        <v>5.4015124234785175E-2</v>
      </c>
      <c r="BD171" s="5">
        <f t="shared" si="436"/>
        <v>42.688406727436117</v>
      </c>
      <c r="BE171" s="23">
        <v>126.74428348832602</v>
      </c>
      <c r="BF171" s="5">
        <f t="shared" si="409"/>
        <v>-1.5592942141977892</v>
      </c>
      <c r="BG171" s="5">
        <f t="shared" si="437"/>
        <v>33.630413591421807</v>
      </c>
      <c r="BH171" s="23">
        <v>57.19280670226766</v>
      </c>
      <c r="BI171" s="5">
        <f t="shared" si="410"/>
        <v>-11.304878048780477</v>
      </c>
      <c r="BJ171" s="5">
        <f t="shared" si="438"/>
        <v>49.557886078552336</v>
      </c>
      <c r="BK171" s="23">
        <v>115.39317119909671</v>
      </c>
      <c r="BL171" s="5">
        <f t="shared" si="411"/>
        <v>-18.839563082473202</v>
      </c>
      <c r="BM171" s="5">
        <f t="shared" si="439"/>
        <v>55.869899923017705</v>
      </c>
      <c r="BN171" s="23">
        <v>95.243662472649632</v>
      </c>
      <c r="BO171" s="5">
        <f t="shared" si="412"/>
        <v>-9.4385232392044944</v>
      </c>
      <c r="BP171" s="5">
        <f t="shared" si="440"/>
        <v>36.186384666226026</v>
      </c>
      <c r="BQ171" s="23">
        <v>162.18898384734001</v>
      </c>
      <c r="BR171" s="5">
        <f t="shared" si="413"/>
        <v>5.9848399140174164</v>
      </c>
      <c r="BS171" s="5">
        <f t="shared" si="441"/>
        <v>126.28019323671498</v>
      </c>
      <c r="BT171" s="23">
        <v>83.903692385121218</v>
      </c>
      <c r="BU171" s="5">
        <f t="shared" si="414"/>
        <v>-42.307017543859658</v>
      </c>
      <c r="BV171" s="5">
        <f t="shared" si="442"/>
        <v>193.35414808206954</v>
      </c>
      <c r="BW171" s="23">
        <v>136.67035874458423</v>
      </c>
      <c r="BX171" s="5">
        <f t="shared" si="415"/>
        <v>-34.471091650910545</v>
      </c>
      <c r="BY171" s="5">
        <f t="shared" si="443"/>
        <v>74.529552080572472</v>
      </c>
      <c r="BZ171" s="23">
        <v>93.465165802234253</v>
      </c>
      <c r="CA171" s="5">
        <f t="shared" si="416"/>
        <v>-1.9040818755206474</v>
      </c>
      <c r="CB171" s="5">
        <f t="shared" si="444"/>
        <v>48.255395683453237</v>
      </c>
      <c r="CC171" s="23">
        <v>121.13858558956773</v>
      </c>
      <c r="CD171" s="5">
        <f t="shared" si="417"/>
        <v>-33.729474734645734</v>
      </c>
      <c r="CE171" s="5">
        <f t="shared" si="445"/>
        <v>32.721656976744192</v>
      </c>
      <c r="CF171" s="23">
        <v>116.99913783716441</v>
      </c>
      <c r="CG171" s="5">
        <f t="shared" si="418"/>
        <v>-7.4563429732976108</v>
      </c>
      <c r="CH171" s="5">
        <f t="shared" si="446"/>
        <v>-15.62631623283632</v>
      </c>
      <c r="CI171" s="23">
        <v>113.40263695067635</v>
      </c>
      <c r="CJ171" s="5">
        <f t="shared" si="419"/>
        <v>4.5049103522850187E-2</v>
      </c>
      <c r="CK171" s="5">
        <f t="shared" si="447"/>
        <v>2.3032983231988213</v>
      </c>
    </row>
    <row r="172" spans="1:89" x14ac:dyDescent="0.25">
      <c r="A172" s="6"/>
      <c r="B172" s="1">
        <v>10</v>
      </c>
      <c r="C172" s="4" t="s">
        <v>8</v>
      </c>
      <c r="D172" s="4" t="s">
        <v>8</v>
      </c>
      <c r="E172" s="4" t="s">
        <v>8</v>
      </c>
      <c r="F172" s="23">
        <v>122.56595996613558</v>
      </c>
      <c r="G172" s="5">
        <f t="shared" si="392"/>
        <v>-12.870114228174856</v>
      </c>
      <c r="H172" s="5">
        <f t="shared" si="420"/>
        <v>-6.523675990093432</v>
      </c>
      <c r="I172" s="23">
        <v>94.880892924941719</v>
      </c>
      <c r="J172" s="5">
        <f t="shared" si="393"/>
        <v>-11.075456408852215</v>
      </c>
      <c r="K172" s="5">
        <f t="shared" si="421"/>
        <v>-16.550416219854089</v>
      </c>
      <c r="L172" s="23">
        <v>99.178081866553498</v>
      </c>
      <c r="M172" s="5">
        <f t="shared" si="394"/>
        <v>10.413484072997724</v>
      </c>
      <c r="N172" s="5">
        <f t="shared" si="422"/>
        <v>-19.885675902846987</v>
      </c>
      <c r="O172" s="23">
        <v>77.771199528327173</v>
      </c>
      <c r="P172" s="5">
        <f t="shared" si="395"/>
        <v>-4.5909512776314765</v>
      </c>
      <c r="Q172" s="5">
        <f t="shared" si="423"/>
        <v>-9.4644684511914168</v>
      </c>
      <c r="R172" s="23">
        <v>105.44397510237697</v>
      </c>
      <c r="S172" s="5">
        <f t="shared" si="396"/>
        <v>-0.29082152677010925</v>
      </c>
      <c r="T172" s="5">
        <f t="shared" si="424"/>
        <v>18.399341868884576</v>
      </c>
      <c r="U172" s="23">
        <v>114.58809207734468</v>
      </c>
      <c r="V172" s="5">
        <f t="shared" si="397"/>
        <v>-9.4831502376253773</v>
      </c>
      <c r="W172" s="5">
        <f t="shared" si="425"/>
        <v>-13.365196925065185</v>
      </c>
      <c r="X172" s="23">
        <v>127.77767017339796</v>
      </c>
      <c r="Y172" s="5">
        <f t="shared" si="398"/>
        <v>-3.8746525653673354</v>
      </c>
      <c r="Z172" s="5">
        <f t="shared" si="426"/>
        <v>-11.168388918463156</v>
      </c>
      <c r="AA172" s="23">
        <v>207.67545663934953</v>
      </c>
      <c r="AB172" s="5">
        <f t="shared" si="399"/>
        <v>5.5242605865597012</v>
      </c>
      <c r="AC172" s="5">
        <f t="shared" si="427"/>
        <v>32.957481752838895</v>
      </c>
      <c r="AD172" s="23">
        <v>183.37055695304494</v>
      </c>
      <c r="AE172" s="5">
        <f t="shared" si="400"/>
        <v>-15.722531355187449</v>
      </c>
      <c r="AF172" s="5">
        <f t="shared" si="428"/>
        <v>-5.6115226060186449</v>
      </c>
      <c r="AG172" s="23">
        <v>94.334890224764806</v>
      </c>
      <c r="AH172" s="5">
        <f t="shared" si="401"/>
        <v>6.058948946587372</v>
      </c>
      <c r="AI172" s="5">
        <f t="shared" si="429"/>
        <v>0.15703796560508471</v>
      </c>
      <c r="AJ172" s="23">
        <v>112.8434607628007</v>
      </c>
      <c r="AK172" s="5">
        <f t="shared" si="402"/>
        <v>-9.3573681531192729</v>
      </c>
      <c r="AL172" s="5">
        <f t="shared" si="430"/>
        <v>-1.82628688993276E-2</v>
      </c>
      <c r="AM172" s="23">
        <v>99.658579636281573</v>
      </c>
      <c r="AN172" s="5">
        <f t="shared" si="403"/>
        <v>44.938777176706033</v>
      </c>
      <c r="AO172" s="5">
        <f t="shared" si="431"/>
        <v>2.7763316958540987</v>
      </c>
      <c r="AP172" s="23">
        <v>93.818945685738342</v>
      </c>
      <c r="AQ172" s="5">
        <f t="shared" si="404"/>
        <v>-4.1324182968751444</v>
      </c>
      <c r="AR172" s="5">
        <f t="shared" si="432"/>
        <v>-4.3827022455374864</v>
      </c>
      <c r="AS172" s="23">
        <v>92.36439406131268</v>
      </c>
      <c r="AT172" s="5">
        <f t="shared" si="405"/>
        <v>8.7796921227271714</v>
      </c>
      <c r="AU172" s="5">
        <f t="shared" si="433"/>
        <v>17.983718500359917</v>
      </c>
      <c r="AV172" s="23">
        <v>102.97089460197415</v>
      </c>
      <c r="AW172" s="5">
        <f t="shared" si="406"/>
        <v>2.5979796407108018</v>
      </c>
      <c r="AX172" s="5">
        <f t="shared" si="434"/>
        <v>0.56271460551282948</v>
      </c>
      <c r="AY172" s="23">
        <v>105.63124247801434</v>
      </c>
      <c r="AZ172" s="5">
        <f t="shared" si="407"/>
        <v>-16.184089715986381</v>
      </c>
      <c r="BA172" s="5">
        <f t="shared" si="435"/>
        <v>-8.8702890623985446</v>
      </c>
      <c r="BB172" s="23">
        <v>101.78822755696848</v>
      </c>
      <c r="BC172" s="5">
        <f t="shared" si="408"/>
        <v>-0.91321105824669957</v>
      </c>
      <c r="BD172" s="5">
        <f t="shared" si="436"/>
        <v>-3.1710393441374993</v>
      </c>
      <c r="BE172" s="23">
        <v>113.73756104087565</v>
      </c>
      <c r="BF172" s="5">
        <f t="shared" si="409"/>
        <v>-6.6747875023052465</v>
      </c>
      <c r="BG172" s="5">
        <f t="shared" si="437"/>
        <v>-10.26217679367636</v>
      </c>
      <c r="BH172" s="23">
        <v>58.76944882496268</v>
      </c>
      <c r="BI172" s="5">
        <f t="shared" si="410"/>
        <v>38.11801054003088</v>
      </c>
      <c r="BJ172" s="5">
        <f t="shared" si="438"/>
        <v>2.7567140233257814</v>
      </c>
      <c r="BK172" s="23">
        <v>121.75680794560323</v>
      </c>
      <c r="BL172" s="5">
        <f t="shared" si="411"/>
        <v>-1.6018829967348707</v>
      </c>
      <c r="BM172" s="5">
        <f t="shared" si="439"/>
        <v>5.5147429266215786</v>
      </c>
      <c r="BN172" s="23">
        <v>102.01147782874106</v>
      </c>
      <c r="BO172" s="5">
        <f t="shared" si="412"/>
        <v>-4.1543492113830434</v>
      </c>
      <c r="BP172" s="5">
        <f t="shared" si="440"/>
        <v>7.1057907480562204</v>
      </c>
      <c r="BQ172" s="23">
        <v>92.294616401285936</v>
      </c>
      <c r="BR172" s="5">
        <f t="shared" si="413"/>
        <v>-16.714225420676726</v>
      </c>
      <c r="BS172" s="5">
        <f t="shared" si="441"/>
        <v>-43.09439876128824</v>
      </c>
      <c r="BT172" s="23">
        <v>42.332038803907849</v>
      </c>
      <c r="BU172" s="5">
        <f t="shared" si="414"/>
        <v>-63.511527675241034</v>
      </c>
      <c r="BV172" s="5">
        <f t="shared" si="442"/>
        <v>-49.546870226399406</v>
      </c>
      <c r="BW172" s="23">
        <v>135.17447159768372</v>
      </c>
      <c r="BX172" s="5">
        <f t="shared" si="415"/>
        <v>-16.299429055968471</v>
      </c>
      <c r="BY172" s="5">
        <f t="shared" si="443"/>
        <v>-1.0945220021673436</v>
      </c>
      <c r="BZ172" s="23">
        <v>94.512757642806577</v>
      </c>
      <c r="CA172" s="5">
        <f t="shared" si="416"/>
        <v>9.1895241262410927</v>
      </c>
      <c r="CB172" s="5">
        <f t="shared" si="444"/>
        <v>1.1208366577864468</v>
      </c>
      <c r="CC172" s="23">
        <v>114.89974635001448</v>
      </c>
      <c r="CD172" s="5">
        <f t="shared" si="417"/>
        <v>-32.29182192385646</v>
      </c>
      <c r="CE172" s="5">
        <f t="shared" si="445"/>
        <v>-5.1501668185983203</v>
      </c>
      <c r="CF172" s="23">
        <v>114.54827079442795</v>
      </c>
      <c r="CG172" s="5">
        <f t="shared" si="418"/>
        <v>1.5531662563470869</v>
      </c>
      <c r="CH172" s="5">
        <f t="shared" si="446"/>
        <v>-2.0947735923896285</v>
      </c>
      <c r="CI172" s="23">
        <v>103.73405065697872</v>
      </c>
      <c r="CJ172" s="5">
        <f t="shared" si="419"/>
        <v>3.4721241193487185</v>
      </c>
      <c r="CK172" s="5">
        <f t="shared" si="447"/>
        <v>-8.525891948970207</v>
      </c>
    </row>
    <row r="173" spans="1:89" x14ac:dyDescent="0.25">
      <c r="A173" s="6"/>
      <c r="B173" s="1">
        <v>11</v>
      </c>
      <c r="C173" s="4" t="s">
        <v>8</v>
      </c>
      <c r="D173" s="4" t="s">
        <v>8</v>
      </c>
      <c r="E173" s="4" t="s">
        <v>8</v>
      </c>
      <c r="F173" s="23">
        <v>115.62508717319443</v>
      </c>
      <c r="G173" s="5">
        <f t="shared" si="392"/>
        <v>-15.127462881688302</v>
      </c>
      <c r="H173" s="5">
        <f t="shared" si="420"/>
        <v>-5.6629693879596594</v>
      </c>
      <c r="I173" s="23">
        <v>79.488742778095684</v>
      </c>
      <c r="J173" s="5">
        <f t="shared" si="393"/>
        <v>-26.329665291150857</v>
      </c>
      <c r="K173" s="5">
        <f t="shared" si="421"/>
        <v>-16.222602541296109</v>
      </c>
      <c r="L173" s="23">
        <v>88.51061549186646</v>
      </c>
      <c r="M173" s="5">
        <f t="shared" si="394"/>
        <v>-5.7343948309680464</v>
      </c>
      <c r="N173" s="5">
        <f t="shared" si="422"/>
        <v>-10.755870827427749</v>
      </c>
      <c r="O173" s="23">
        <v>67.793366209791586</v>
      </c>
      <c r="P173" s="5">
        <f t="shared" si="395"/>
        <v>-13.105872016400651</v>
      </c>
      <c r="Q173" s="5">
        <f t="shared" si="423"/>
        <v>-12.829727944341771</v>
      </c>
      <c r="R173" s="23">
        <v>77.720937312067065</v>
      </c>
      <c r="S173" s="5">
        <f t="shared" si="396"/>
        <v>-21.137366917683718</v>
      </c>
      <c r="T173" s="5">
        <f t="shared" si="424"/>
        <v>-26.291722939497713</v>
      </c>
      <c r="U173" s="23">
        <v>127.40443903269542</v>
      </c>
      <c r="V173" s="5">
        <f t="shared" si="397"/>
        <v>1.779935275080893</v>
      </c>
      <c r="W173" s="5">
        <f t="shared" si="425"/>
        <v>11.184711014037967</v>
      </c>
      <c r="X173" s="23">
        <v>144.00824237564157</v>
      </c>
      <c r="Y173" s="5">
        <f t="shared" si="398"/>
        <v>7.9928216454997383</v>
      </c>
      <c r="Z173" s="5">
        <f t="shared" si="426"/>
        <v>12.70219763767664</v>
      </c>
      <c r="AA173" s="23">
        <v>129.10747549577547</v>
      </c>
      <c r="AB173" s="5">
        <f t="shared" si="399"/>
        <v>-30.486952469711088</v>
      </c>
      <c r="AC173" s="5">
        <f t="shared" si="427"/>
        <v>-37.832097453872798</v>
      </c>
      <c r="AD173" s="23">
        <v>161.37043361066065</v>
      </c>
      <c r="AE173" s="5">
        <f t="shared" si="400"/>
        <v>-24.1674595623216</v>
      </c>
      <c r="AF173" s="5">
        <f t="shared" si="428"/>
        <v>-11.997631303490985</v>
      </c>
      <c r="AG173" s="23">
        <v>85.222573871732124</v>
      </c>
      <c r="AH173" s="5">
        <f t="shared" si="401"/>
        <v>-14.129880721786112</v>
      </c>
      <c r="AI173" s="5">
        <f t="shared" si="429"/>
        <v>-9.6595398916789286</v>
      </c>
      <c r="AJ173" s="23">
        <v>106.29386598864544</v>
      </c>
      <c r="AK173" s="5">
        <f t="shared" si="402"/>
        <v>-22.280508006626174</v>
      </c>
      <c r="AL173" s="5">
        <f t="shared" si="430"/>
        <v>-5.8041420653720035</v>
      </c>
      <c r="AM173" s="23">
        <v>102.25615573518245</v>
      </c>
      <c r="AN173" s="5">
        <f t="shared" si="403"/>
        <v>53.60320842210804</v>
      </c>
      <c r="AO173" s="5">
        <f t="shared" si="431"/>
        <v>2.6064751357897169</v>
      </c>
      <c r="AP173" s="23">
        <v>83.184146451402285</v>
      </c>
      <c r="AQ173" s="5">
        <f t="shared" si="404"/>
        <v>-10.914620410002254</v>
      </c>
      <c r="AR173" s="5">
        <f t="shared" si="432"/>
        <v>-11.335449526323851</v>
      </c>
      <c r="AS173" s="23">
        <v>99.762741699892061</v>
      </c>
      <c r="AT173" s="5">
        <f t="shared" si="405"/>
        <v>-0.39656311962987367</v>
      </c>
      <c r="AU173" s="5">
        <f t="shared" si="433"/>
        <v>8.0099563406091985</v>
      </c>
      <c r="AV173" s="23">
        <v>98.450644245905266</v>
      </c>
      <c r="AW173" s="5">
        <f t="shared" si="406"/>
        <v>-4.9620305835847169</v>
      </c>
      <c r="AX173" s="5">
        <f t="shared" si="434"/>
        <v>-4.389833043154141</v>
      </c>
      <c r="AY173" s="23">
        <v>98.776058720364503</v>
      </c>
      <c r="AZ173" s="5">
        <f t="shared" si="407"/>
        <v>-5.7804459691252132</v>
      </c>
      <c r="BA173" s="5">
        <f t="shared" si="435"/>
        <v>-6.4897312545354664</v>
      </c>
      <c r="BB173" s="23">
        <v>96.211778075489391</v>
      </c>
      <c r="BC173" s="5">
        <f t="shared" si="408"/>
        <v>-22.083492914592114</v>
      </c>
      <c r="BD173" s="5">
        <f t="shared" si="436"/>
        <v>-5.4784817609267042</v>
      </c>
      <c r="BE173" s="23">
        <v>115.59670374008225</v>
      </c>
      <c r="BF173" s="5">
        <f t="shared" si="409"/>
        <v>2.8799811919595597</v>
      </c>
      <c r="BG173" s="5">
        <f t="shared" si="437"/>
        <v>1.634589912244075</v>
      </c>
      <c r="BH173" s="23">
        <v>66.338308447728579</v>
      </c>
      <c r="BI173" s="5">
        <f t="shared" si="410"/>
        <v>26.704716130970262</v>
      </c>
      <c r="BJ173" s="5">
        <f t="shared" si="438"/>
        <v>12.87890183436769</v>
      </c>
      <c r="BK173" s="23">
        <v>124.92496914108904</v>
      </c>
      <c r="BL173" s="5">
        <f t="shared" si="411"/>
        <v>2.1078374286712407</v>
      </c>
      <c r="BM173" s="5">
        <f t="shared" si="439"/>
        <v>2.6020402874730704</v>
      </c>
      <c r="BN173" s="23">
        <v>106.84577811479234</v>
      </c>
      <c r="BO173" s="5">
        <f t="shared" si="412"/>
        <v>23.230707716913226</v>
      </c>
      <c r="BP173" s="5">
        <f t="shared" si="440"/>
        <v>4.7389768180470782</v>
      </c>
      <c r="BQ173" s="23">
        <v>80.367342337676391</v>
      </c>
      <c r="BR173" s="5">
        <f t="shared" si="413"/>
        <v>-29.953221668930119</v>
      </c>
      <c r="BS173" s="5">
        <f t="shared" si="441"/>
        <v>-12.923044191170574</v>
      </c>
      <c r="BT173" s="23">
        <v>47.877536494048954</v>
      </c>
      <c r="BU173" s="5">
        <f t="shared" si="414"/>
        <v>-58.286095365121703</v>
      </c>
      <c r="BV173" s="5">
        <f t="shared" si="442"/>
        <v>13.100001433498582</v>
      </c>
      <c r="BW173" s="23">
        <v>113.13441541635972</v>
      </c>
      <c r="BX173" s="5">
        <f t="shared" si="415"/>
        <v>-16.331542594013822</v>
      </c>
      <c r="BY173" s="5">
        <f t="shared" si="443"/>
        <v>-16.304895385070381</v>
      </c>
      <c r="BZ173" s="23">
        <v>90.278982180927954</v>
      </c>
      <c r="CA173" s="5">
        <f t="shared" si="416"/>
        <v>-5.5740037950663988</v>
      </c>
      <c r="CB173" s="5">
        <f t="shared" si="444"/>
        <v>-4.4795809237514694</v>
      </c>
      <c r="CC173" s="23">
        <v>141.46930508755679</v>
      </c>
      <c r="CD173" s="5">
        <f t="shared" si="417"/>
        <v>-20.151628603519274</v>
      </c>
      <c r="CE173" s="5">
        <f t="shared" si="445"/>
        <v>23.124123056463965</v>
      </c>
      <c r="CF173" s="23">
        <v>113.55317680861373</v>
      </c>
      <c r="CG173" s="5">
        <f t="shared" si="418"/>
        <v>-6.66346615458475</v>
      </c>
      <c r="CH173" s="5">
        <f t="shared" si="446"/>
        <v>-0.868711486356743</v>
      </c>
      <c r="CI173" s="23">
        <v>95.520070551123538</v>
      </c>
      <c r="CJ173" s="5">
        <f t="shared" si="419"/>
        <v>0.33254666380604558</v>
      </c>
      <c r="CK173" s="5">
        <f t="shared" si="447"/>
        <v>-7.918306528891522</v>
      </c>
    </row>
    <row r="174" spans="1:89" x14ac:dyDescent="0.25">
      <c r="A174" s="6"/>
      <c r="B174" s="1">
        <v>12</v>
      </c>
      <c r="C174" s="4" t="s">
        <v>8</v>
      </c>
      <c r="D174" s="4" t="s">
        <v>8</v>
      </c>
      <c r="E174" s="4" t="s">
        <v>8</v>
      </c>
      <c r="F174" s="23">
        <v>103.13264184322666</v>
      </c>
      <c r="G174" s="5">
        <f t="shared" si="392"/>
        <v>-20.198838468353191</v>
      </c>
      <c r="H174" s="5">
        <f t="shared" si="420"/>
        <v>-10.804268896468267</v>
      </c>
      <c r="I174" s="23">
        <v>60.837891041769517</v>
      </c>
      <c r="J174" s="5">
        <f t="shared" si="393"/>
        <v>-19.518979057591626</v>
      </c>
      <c r="K174" s="5">
        <f t="shared" si="421"/>
        <v>-23.463513303251904</v>
      </c>
      <c r="L174" s="23">
        <v>81.067923589429213</v>
      </c>
      <c r="M174" s="5">
        <f t="shared" si="394"/>
        <v>-3.1953428201811094</v>
      </c>
      <c r="N174" s="5">
        <f t="shared" si="422"/>
        <v>-8.4088127294981696</v>
      </c>
      <c r="O174" s="23">
        <v>58.653714546860471</v>
      </c>
      <c r="P174" s="5">
        <f t="shared" si="395"/>
        <v>-4.3769789532501306</v>
      </c>
      <c r="Q174" s="5">
        <f t="shared" si="423"/>
        <v>-13.481631277384556</v>
      </c>
      <c r="R174" s="23">
        <v>67.663535809386005</v>
      </c>
      <c r="S174" s="5">
        <f t="shared" si="396"/>
        <v>-29.487065516934845</v>
      </c>
      <c r="T174" s="5">
        <f t="shared" si="424"/>
        <v>-12.940401712216012</v>
      </c>
      <c r="U174" s="23">
        <v>115.85904471653701</v>
      </c>
      <c r="V174" s="5">
        <f t="shared" si="397"/>
        <v>3.063063063063046</v>
      </c>
      <c r="W174" s="5">
        <f t="shared" si="425"/>
        <v>-9.0620031796502385</v>
      </c>
      <c r="X174" s="23">
        <v>127.73529257887982</v>
      </c>
      <c r="Y174" s="5">
        <f t="shared" si="398"/>
        <v>-5.4116684841875529</v>
      </c>
      <c r="Z174" s="5">
        <f t="shared" si="426"/>
        <v>-11.300012782819891</v>
      </c>
      <c r="AA174" s="23">
        <v>105.69633279652474</v>
      </c>
      <c r="AB174" s="5">
        <f t="shared" si="399"/>
        <v>16.531488549618327</v>
      </c>
      <c r="AC174" s="5">
        <f t="shared" si="427"/>
        <v>-18.133065191888729</v>
      </c>
      <c r="AD174" s="23">
        <v>126.89952229044111</v>
      </c>
      <c r="AE174" s="5">
        <f t="shared" si="400"/>
        <v>-31.192534650747909</v>
      </c>
      <c r="AF174" s="5">
        <f t="shared" si="428"/>
        <v>-21.361355081555832</v>
      </c>
      <c r="AG174" s="23">
        <v>73.415053545445602</v>
      </c>
      <c r="AH174" s="5">
        <f t="shared" si="401"/>
        <v>-12.673005175111312</v>
      </c>
      <c r="AI174" s="5">
        <f t="shared" si="429"/>
        <v>-13.854921049507299</v>
      </c>
      <c r="AJ174" s="23">
        <v>141.93912690988216</v>
      </c>
      <c r="AK174" s="5">
        <f t="shared" si="402"/>
        <v>5.220433869839054</v>
      </c>
      <c r="AL174" s="5">
        <f t="shared" si="430"/>
        <v>33.534635879218506</v>
      </c>
      <c r="AM174" s="23">
        <v>101.08808607110562</v>
      </c>
      <c r="AN174" s="5">
        <f t="shared" si="403"/>
        <v>26.86910994764397</v>
      </c>
      <c r="AO174" s="5">
        <f t="shared" si="431"/>
        <v>-1.14229765013055</v>
      </c>
      <c r="AP174" s="23">
        <v>74.075855791784846</v>
      </c>
      <c r="AQ174" s="5">
        <f t="shared" si="404"/>
        <v>8.3371788955545387</v>
      </c>
      <c r="AR174" s="5">
        <f t="shared" si="432"/>
        <v>-10.949551144266017</v>
      </c>
      <c r="AS174" s="23">
        <v>86.475543663267899</v>
      </c>
      <c r="AT174" s="5">
        <f t="shared" si="405"/>
        <v>-10.607097467983191</v>
      </c>
      <c r="AU174" s="5">
        <f t="shared" si="433"/>
        <v>-13.318797990330831</v>
      </c>
      <c r="AV174" s="23">
        <v>82.695954897447123</v>
      </c>
      <c r="AW174" s="5">
        <f t="shared" si="406"/>
        <v>9.0521529060679011</v>
      </c>
      <c r="AX174" s="5">
        <f t="shared" si="434"/>
        <v>-16.002626970227681</v>
      </c>
      <c r="AY174" s="23">
        <v>91.798976837331281</v>
      </c>
      <c r="AZ174" s="5">
        <f t="shared" si="407"/>
        <v>14.154740608228972</v>
      </c>
      <c r="BA174" s="5">
        <f t="shared" si="435"/>
        <v>-7.0635354087019957</v>
      </c>
      <c r="BB174" s="23">
        <v>81.352487537090468</v>
      </c>
      <c r="BC174" s="5">
        <f t="shared" si="408"/>
        <v>-9.1571609632446194</v>
      </c>
      <c r="BD174" s="5">
        <f t="shared" si="436"/>
        <v>-15.444357058592214</v>
      </c>
      <c r="BE174" s="23">
        <v>114.67214143868762</v>
      </c>
      <c r="BF174" s="5">
        <f t="shared" si="409"/>
        <v>3.1851675778464288</v>
      </c>
      <c r="BG174" s="5">
        <f t="shared" si="437"/>
        <v>-0.79981718464351448</v>
      </c>
      <c r="BH174" s="23">
        <v>74.823258046483815</v>
      </c>
      <c r="BI174" s="5">
        <f t="shared" si="410"/>
        <v>-0.74066346755685386</v>
      </c>
      <c r="BJ174" s="5">
        <f t="shared" si="438"/>
        <v>12.790422000948324</v>
      </c>
      <c r="BK174" s="23">
        <v>110.43492652971956</v>
      </c>
      <c r="BL174" s="5">
        <f t="shared" si="411"/>
        <v>6.2508567511994562</v>
      </c>
      <c r="BM174" s="5">
        <f t="shared" si="439"/>
        <v>-11.598996350364963</v>
      </c>
      <c r="BN174" s="23">
        <v>162.04827455156098</v>
      </c>
      <c r="BO174" s="5">
        <f t="shared" si="412"/>
        <v>25.620352951715464</v>
      </c>
      <c r="BP174" s="5">
        <f t="shared" si="440"/>
        <v>51.665585117888803</v>
      </c>
      <c r="BQ174" s="23">
        <v>148.26926320117633</v>
      </c>
      <c r="BR174" s="5">
        <f t="shared" si="413"/>
        <v>28.107703814510103</v>
      </c>
      <c r="BS174" s="5">
        <f t="shared" si="441"/>
        <v>84.489444205083998</v>
      </c>
      <c r="BT174" s="23">
        <v>56.182432912281264</v>
      </c>
      <c r="BU174" s="5">
        <f t="shared" si="414"/>
        <v>-56.061059563005088</v>
      </c>
      <c r="BV174" s="5">
        <f t="shared" si="442"/>
        <v>17.346123101518781</v>
      </c>
      <c r="BW174" s="23">
        <v>112.24195901149758</v>
      </c>
      <c r="BX174" s="5">
        <f t="shared" si="415"/>
        <v>-16.876729173071027</v>
      </c>
      <c r="BY174" s="5">
        <f t="shared" si="443"/>
        <v>-0.78884608328747119</v>
      </c>
      <c r="BZ174" s="23">
        <v>97.830577525376341</v>
      </c>
      <c r="CA174" s="5">
        <f t="shared" si="416"/>
        <v>-20.051890289103032</v>
      </c>
      <c r="CB174" s="5">
        <f t="shared" si="444"/>
        <v>8.3647324792765687</v>
      </c>
      <c r="CC174" s="23">
        <v>183.12572219926028</v>
      </c>
      <c r="CD174" s="5">
        <f t="shared" si="417"/>
        <v>-20.889748549323023</v>
      </c>
      <c r="CE174" s="5">
        <f t="shared" si="445"/>
        <v>29.445551517993184</v>
      </c>
      <c r="CF174" s="23">
        <v>129.21769795873729</v>
      </c>
      <c r="CG174" s="5">
        <f t="shared" si="418"/>
        <v>5.9172730754500193</v>
      </c>
      <c r="CH174" s="5">
        <f t="shared" si="446"/>
        <v>13.794877070260275</v>
      </c>
      <c r="CI174" s="23">
        <v>90.066449501802467</v>
      </c>
      <c r="CJ174" s="5">
        <f t="shared" si="419"/>
        <v>-2.5740167918692012</v>
      </c>
      <c r="CK174" s="5">
        <f t="shared" si="447"/>
        <v>-5.7093980541002907</v>
      </c>
    </row>
    <row r="175" spans="1:89" s="1" customFormat="1" x14ac:dyDescent="0.25">
      <c r="A175" s="39" t="s">
        <v>9</v>
      </c>
      <c r="B175" s="40"/>
      <c r="C175" s="4" t="s">
        <v>8</v>
      </c>
      <c r="D175" s="4" t="s">
        <v>8</v>
      </c>
      <c r="E175" s="4"/>
      <c r="F175" s="24">
        <f>AVERAGE(F163:F174)</f>
        <v>124.0473156252565</v>
      </c>
      <c r="G175" s="13">
        <f t="shared" si="392"/>
        <v>-12.302646979042624</v>
      </c>
      <c r="H175" s="14"/>
      <c r="I175" s="24">
        <f>AVERAGE(I163:I174)</f>
        <v>85.180592145328617</v>
      </c>
      <c r="J175" s="13">
        <f t="shared" si="393"/>
        <v>-16.07701096903179</v>
      </c>
      <c r="K175" s="14"/>
      <c r="L175" s="24">
        <f>AVERAGE(L163:L174)</f>
        <v>102.38094740168634</v>
      </c>
      <c r="M175" s="13">
        <f t="shared" si="394"/>
        <v>-1.9807134250490344</v>
      </c>
      <c r="N175" s="14"/>
      <c r="O175" s="24">
        <f>AVERAGE(O163:O174)</f>
        <v>100.31754650793143</v>
      </c>
      <c r="P175" s="13">
        <f t="shared" si="395"/>
        <v>-6.0501136177007124</v>
      </c>
      <c r="Q175" s="14"/>
      <c r="R175" s="24">
        <f>AVERAGE(R163:R174)</f>
        <v>85.746592502647445</v>
      </c>
      <c r="S175" s="13">
        <f t="shared" si="396"/>
        <v>-8.8531320679855554</v>
      </c>
      <c r="T175" s="14"/>
      <c r="U175" s="24">
        <f>AVERAGE(U163:U174)</f>
        <v>117.33198933898497</v>
      </c>
      <c r="V175" s="13">
        <f t="shared" si="397"/>
        <v>-11.871100447329303</v>
      </c>
      <c r="W175" s="14"/>
      <c r="X175" s="24">
        <f>AVERAGE(X163:X174)</f>
        <v>131.86075241084185</v>
      </c>
      <c r="Y175" s="13">
        <f t="shared" si="398"/>
        <v>-11.156248294293736</v>
      </c>
      <c r="Z175" s="14"/>
      <c r="AA175" s="24">
        <f>AVERAGE(AA163:AA174)</f>
        <v>134.98766902616859</v>
      </c>
      <c r="AB175" s="13">
        <f t="shared" si="399"/>
        <v>-28.950666443168714</v>
      </c>
      <c r="AC175" s="14"/>
      <c r="AD175" s="24">
        <f>AVERAGE(AD163:AD174)</f>
        <v>154.23594101758394</v>
      </c>
      <c r="AE175" s="13">
        <f t="shared" si="400"/>
        <v>-27.020284418507629</v>
      </c>
      <c r="AF175" s="14"/>
      <c r="AG175" s="24">
        <f>AVERAGE(AG163:AG174)</f>
        <v>87.706182287273762</v>
      </c>
      <c r="AH175" s="13">
        <f t="shared" si="401"/>
        <v>-8.7329336090106882</v>
      </c>
      <c r="AI175" s="14"/>
      <c r="AJ175" s="24">
        <f>AVERAGE(AJ163:AJ174)</f>
        <v>118.43979394176529</v>
      </c>
      <c r="AK175" s="13">
        <f t="shared" si="402"/>
        <v>-18.678670140272157</v>
      </c>
      <c r="AL175" s="14"/>
      <c r="AM175" s="24">
        <f>AVERAGE(AM163:AM174)</f>
        <v>88.336426173791835</v>
      </c>
      <c r="AN175" s="13">
        <f t="shared" si="403"/>
        <v>23.935698925849902</v>
      </c>
      <c r="AO175" s="14"/>
      <c r="AP175" s="24">
        <f>AVERAGE(AP163:AP174)</f>
        <v>93.287352832606302</v>
      </c>
      <c r="AQ175" s="13">
        <f t="shared" si="404"/>
        <v>-9.3904110232181086</v>
      </c>
      <c r="AR175" s="14"/>
      <c r="AS175" s="24">
        <f>AVERAGE(AS163:AS174)</f>
        <v>88.526699471201994</v>
      </c>
      <c r="AT175" s="13">
        <f t="shared" si="405"/>
        <v>-5.2880228471992998</v>
      </c>
      <c r="AU175" s="14"/>
      <c r="AV175" s="24">
        <f>AVERAGE(AV163:AV174)</f>
        <v>95.497510292216816</v>
      </c>
      <c r="AW175" s="13">
        <f t="shared" si="406"/>
        <v>-5.9793527682376713</v>
      </c>
      <c r="AX175" s="14"/>
      <c r="AY175" s="24">
        <f>AVERAGE(AY163:AY174)</f>
        <v>99.952723750156906</v>
      </c>
      <c r="AZ175" s="13">
        <f t="shared" si="407"/>
        <v>-15.826433865170419</v>
      </c>
      <c r="BA175" s="14"/>
      <c r="BB175" s="24">
        <f>AVERAGE(BB163:BB174)</f>
        <v>96.288684037218175</v>
      </c>
      <c r="BC175" s="13">
        <f t="shared" si="408"/>
        <v>-5.0056330071473347</v>
      </c>
      <c r="BD175" s="14"/>
      <c r="BE175" s="24">
        <f>AVERAGE(BE163:BE174)</f>
        <v>113.71262354432581</v>
      </c>
      <c r="BF175" s="13">
        <f t="shared" si="409"/>
        <v>-7.3417296772616227</v>
      </c>
      <c r="BG175" s="14"/>
      <c r="BH175" s="24">
        <f>AVERAGE(BH163:BH174)</f>
        <v>61.044386538730542</v>
      </c>
      <c r="BI175" s="13">
        <f t="shared" si="410"/>
        <v>3.6213799328882605</v>
      </c>
      <c r="BJ175" s="14"/>
      <c r="BK175" s="24">
        <f>AVERAGE(BK163:BK174)</f>
        <v>116.65248820455217</v>
      </c>
      <c r="BL175" s="13">
        <f t="shared" si="411"/>
        <v>-5.3707032336450391</v>
      </c>
      <c r="BM175" s="14"/>
      <c r="BN175" s="24">
        <f>AVERAGE(BN163:BN174)</f>
        <v>96.354625977152679</v>
      </c>
      <c r="BO175" s="13">
        <f t="shared" si="412"/>
        <v>-12.001858386481782</v>
      </c>
      <c r="BP175" s="14"/>
      <c r="BQ175" s="24">
        <f>AVERAGE(BQ163:BQ174)</f>
        <v>108.28168685300705</v>
      </c>
      <c r="BR175" s="13">
        <f t="shared" si="413"/>
        <v>4.9181869607764339</v>
      </c>
      <c r="BS175" s="14"/>
      <c r="BT175" s="24">
        <f>AVERAGE(BT163:BT174)</f>
        <v>59.575089775597768</v>
      </c>
      <c r="BU175" s="13">
        <f t="shared" si="414"/>
        <v>-40.00724175775219</v>
      </c>
      <c r="BV175" s="14"/>
      <c r="BW175" s="24">
        <f>AVERAGE(BW163:BW174)</f>
        <v>116.06763203744407</v>
      </c>
      <c r="BX175" s="13">
        <f t="shared" si="415"/>
        <v>-28.06079571779852</v>
      </c>
      <c r="BY175" s="14"/>
      <c r="BZ175" s="24">
        <f>AVERAGE(BZ163:BZ174)</f>
        <v>86.883401065585687</v>
      </c>
      <c r="CA175" s="13">
        <f t="shared" si="416"/>
        <v>-14.951211370922868</v>
      </c>
      <c r="CB175" s="14"/>
      <c r="CC175" s="24">
        <f>AVERAGE(CC163:CC174)</f>
        <v>121.3593882502005</v>
      </c>
      <c r="CD175" s="13">
        <f t="shared" si="417"/>
        <v>-22.097447546560314</v>
      </c>
      <c r="CE175" s="14"/>
      <c r="CF175" s="24">
        <f>AVERAGE(CF163:CF174)</f>
        <v>123.61965393704054</v>
      </c>
      <c r="CG175" s="13">
        <f t="shared" si="418"/>
        <v>1.7857357786349597</v>
      </c>
      <c r="CH175" s="14"/>
      <c r="CI175" s="24">
        <f>AVERAGE(CI163:CI174)</f>
        <v>101.18925342602994</v>
      </c>
      <c r="CJ175" s="13">
        <f t="shared" si="419"/>
        <v>1.0795432758795469</v>
      </c>
      <c r="CK175" s="14"/>
    </row>
    <row r="176" spans="1:89" x14ac:dyDescent="0.25">
      <c r="A176" s="6">
        <v>2013</v>
      </c>
      <c r="B176" s="1">
        <v>1</v>
      </c>
      <c r="C176" s="4" t="s">
        <v>8</v>
      </c>
      <c r="D176" s="4" t="s">
        <v>8</v>
      </c>
      <c r="E176" s="4" t="s">
        <v>8</v>
      </c>
      <c r="F176" s="23">
        <v>84.635681038977069</v>
      </c>
      <c r="G176" s="5">
        <f t="shared" si="392"/>
        <v>-0.70149253731342998</v>
      </c>
      <c r="H176" s="5">
        <f>(F176-F174)/F174*100</f>
        <v>-17.935117799432579</v>
      </c>
      <c r="I176" s="23">
        <v>58.995068158007854</v>
      </c>
      <c r="J176" s="5">
        <f t="shared" si="393"/>
        <v>-5.4509415262636214</v>
      </c>
      <c r="K176" s="5">
        <f>(I176-I174)/I174*100</f>
        <v>-3.0290709493799426</v>
      </c>
      <c r="L176" s="23">
        <v>89.095630575900827</v>
      </c>
      <c r="M176" s="5">
        <f t="shared" si="394"/>
        <v>0.95752516572551682</v>
      </c>
      <c r="N176" s="5">
        <f>(L176-L174)/L174*100</f>
        <v>9.9024455432313303</v>
      </c>
      <c r="O176" s="23">
        <v>66.171078039621307</v>
      </c>
      <c r="P176" s="5">
        <f t="shared" si="395"/>
        <v>-2.8513921502851334</v>
      </c>
      <c r="Q176" s="5">
        <f>(O176-O174)/O174*100</f>
        <v>12.816517335410968</v>
      </c>
      <c r="R176" s="23">
        <v>83.98228820516961</v>
      </c>
      <c r="S176" s="5">
        <f t="shared" si="396"/>
        <v>-6.3896548445374082</v>
      </c>
      <c r="T176" s="5">
        <f>(R176-R174)/R174*100</f>
        <v>24.117498739283938</v>
      </c>
      <c r="U176" s="23">
        <v>115.68765559713385</v>
      </c>
      <c r="V176" s="5">
        <f t="shared" si="397"/>
        <v>-2.0965189873417795</v>
      </c>
      <c r="W176" s="5">
        <f>(U176-U174)/U174*100</f>
        <v>-0.14792899408283822</v>
      </c>
      <c r="X176" s="23">
        <v>117.15051188528479</v>
      </c>
      <c r="Y176" s="5">
        <f t="shared" si="398"/>
        <v>15.352546673916978</v>
      </c>
      <c r="Z176" s="5">
        <f>(X176-X174)/X174*100</f>
        <v>-8.2864966133448696</v>
      </c>
      <c r="AA176" s="23">
        <v>93.211832484632254</v>
      </c>
      <c r="AB176" s="5">
        <f t="shared" si="399"/>
        <v>35.727788279773144</v>
      </c>
      <c r="AC176" s="5">
        <f>(AA176-AA174)/AA174*100</f>
        <v>-11.811668372569095</v>
      </c>
      <c r="AD176" s="23">
        <v>82.431540506574933</v>
      </c>
      <c r="AE176" s="5">
        <f t="shared" si="400"/>
        <v>-18.939771030363364</v>
      </c>
      <c r="AF176" s="5">
        <f>(AD176-AD174)/AD174*100</f>
        <v>-35.041882728360591</v>
      </c>
      <c r="AG176" s="23">
        <v>94.6119302237406</v>
      </c>
      <c r="AH176" s="5">
        <f t="shared" si="401"/>
        <v>9.0750029161320516</v>
      </c>
      <c r="AI176" s="5">
        <f>(AG176-AG174)/AG174*100</f>
        <v>28.872657111356116</v>
      </c>
      <c r="AJ176" s="23">
        <v>91.303221300371106</v>
      </c>
      <c r="AK176" s="5">
        <f t="shared" si="402"/>
        <v>-12.407172613656948</v>
      </c>
      <c r="AL176" s="5">
        <f>(AJ176-AJ174)/AJ174*100</f>
        <v>-35.674381484437369</v>
      </c>
      <c r="AM176" s="23">
        <v>85.435952572476197</v>
      </c>
      <c r="AN176" s="5">
        <f t="shared" si="403"/>
        <v>2.3795240951809604</v>
      </c>
      <c r="AO176" s="5">
        <f>(AM176-AM174)/AM174*100</f>
        <v>-15.483657972928356</v>
      </c>
      <c r="AP176" s="23">
        <v>76.505434478126205</v>
      </c>
      <c r="AQ176" s="5">
        <f t="shared" si="404"/>
        <v>-8.2260913449407251</v>
      </c>
      <c r="AR176" s="5">
        <f>(AP176-AP174)/AP174*100</f>
        <v>3.2798523356523992</v>
      </c>
      <c r="AS176" s="23">
        <v>97.417385747519972</v>
      </c>
      <c r="AT176" s="5">
        <f t="shared" si="405"/>
        <v>12.949561403508769</v>
      </c>
      <c r="AU176" s="5">
        <f>(AS176-AS174)/AS174*100</f>
        <v>12.653105861767278</v>
      </c>
      <c r="AV176" s="23">
        <v>82.308014530453633</v>
      </c>
      <c r="AW176" s="5">
        <f t="shared" si="406"/>
        <v>-6.9671132764920802</v>
      </c>
      <c r="AX176" s="5">
        <f>(AV176-AV174)/AV174*100</f>
        <v>-0.46911649726347882</v>
      </c>
      <c r="AY176" s="23">
        <v>87.123612688906974</v>
      </c>
      <c r="AZ176" s="5">
        <f t="shared" si="407"/>
        <v>33.91376451077943</v>
      </c>
      <c r="BA176" s="5">
        <f>(AY176-AY174)/AY174*100</f>
        <v>-5.0930460333006762</v>
      </c>
      <c r="BB176" s="23">
        <v>80.037757183915772</v>
      </c>
      <c r="BC176" s="5">
        <f t="shared" si="408"/>
        <v>-14.954773869346727</v>
      </c>
      <c r="BD176" s="5">
        <f>(BB176-BB174)/BB174*100</f>
        <v>-1.616091152191603</v>
      </c>
      <c r="BE176" s="23">
        <v>94.080818183341634</v>
      </c>
      <c r="BF176" s="5">
        <f t="shared" si="409"/>
        <v>-0.33580523296487275</v>
      </c>
      <c r="BG176" s="5">
        <f>(BE176-BE174)/BE174*100</f>
        <v>-17.956692006450108</v>
      </c>
      <c r="BH176" s="23">
        <v>39.121987260247707</v>
      </c>
      <c r="BI176" s="5">
        <f t="shared" si="410"/>
        <v>-20.003215951117546</v>
      </c>
      <c r="BJ176" s="5">
        <f>(BH176-BH174)/BH174*100</f>
        <v>-47.714135575407255</v>
      </c>
      <c r="BK176" s="23">
        <v>97.868340902160185</v>
      </c>
      <c r="BL176" s="5">
        <f t="shared" si="411"/>
        <v>-19.064451514080368</v>
      </c>
      <c r="BM176" s="5">
        <f>(BK176-BK174)/BK174*100</f>
        <v>-11.379176880402538</v>
      </c>
      <c r="BN176" s="23">
        <v>40.699851884090272</v>
      </c>
      <c r="BO176" s="5">
        <f t="shared" si="412"/>
        <v>-25.52336646225417</v>
      </c>
      <c r="BP176" s="5">
        <f>(BN176-BN174)/BN174*100</f>
        <v>-74.884118947443483</v>
      </c>
      <c r="BQ176" s="23">
        <v>31.371310710010686</v>
      </c>
      <c r="BR176" s="5">
        <f t="shared" si="413"/>
        <v>-30.627871362940279</v>
      </c>
      <c r="BS176" s="5">
        <f>(BQ176-BQ174)/BQ174*100</f>
        <v>-78.841662774404483</v>
      </c>
      <c r="BT176" s="23">
        <v>61.821087623277705</v>
      </c>
      <c r="BU176" s="5">
        <f t="shared" si="414"/>
        <v>38.457142857142848</v>
      </c>
      <c r="BV176" s="5">
        <f>(BT176-BT174)/BT174*100</f>
        <v>10.036330608537696</v>
      </c>
      <c r="BW176" s="23">
        <v>52.198322284378037</v>
      </c>
      <c r="BX176" s="5">
        <f t="shared" si="415"/>
        <v>-31.15247741582262</v>
      </c>
      <c r="BY176" s="5">
        <f>(BW176-BW174)/BW174*100</f>
        <v>-53.494822485207102</v>
      </c>
      <c r="BZ176" s="23">
        <v>53.609523706534461</v>
      </c>
      <c r="CA176" s="5">
        <f t="shared" si="416"/>
        <v>-25.800376647834277</v>
      </c>
      <c r="CB176" s="5">
        <f>(BZ176-BZ174)/BZ174*100</f>
        <v>-45.20166898470098</v>
      </c>
      <c r="CC176" s="23">
        <v>78.138948021634917</v>
      </c>
      <c r="CD176" s="5">
        <f t="shared" si="417"/>
        <v>8.2720588235293917</v>
      </c>
      <c r="CE176" s="5">
        <f>(CC176-CC174)/CC174*100</f>
        <v>-57.330435570044379</v>
      </c>
      <c r="CF176" s="23">
        <v>124.35830884728956</v>
      </c>
      <c r="CG176" s="5">
        <f t="shared" si="418"/>
        <v>-5.795947261304315</v>
      </c>
      <c r="CH176" s="5">
        <f>(CF176-CF174)/CF174*100</f>
        <v>-3.7606219490146469</v>
      </c>
      <c r="CI176" s="23">
        <v>89.453683091766393</v>
      </c>
      <c r="CJ176" s="5">
        <f t="shared" si="419"/>
        <v>-1.9917198164932461</v>
      </c>
      <c r="CK176" s="5">
        <f>(CI176-CI174)/CI174*100</f>
        <v>-0.68034924594625013</v>
      </c>
    </row>
    <row r="177" spans="1:89" x14ac:dyDescent="0.25">
      <c r="A177" s="6"/>
      <c r="B177" s="1">
        <v>2</v>
      </c>
      <c r="C177" s="4" t="s">
        <v>8</v>
      </c>
      <c r="D177" s="4" t="s">
        <v>8</v>
      </c>
      <c r="E177" s="4" t="s">
        <v>8</v>
      </c>
      <c r="F177" s="23">
        <v>101.64423440574581</v>
      </c>
      <c r="G177" s="5">
        <f t="shared" si="392"/>
        <v>5.8979456593770792</v>
      </c>
      <c r="H177" s="5">
        <f t="shared" ref="H177:H187" si="448">(F177-F176)/F176*100</f>
        <v>20.096197204268762</v>
      </c>
      <c r="I177" s="23">
        <v>65.290349015958796</v>
      </c>
      <c r="J177" s="5">
        <f t="shared" si="393"/>
        <v>16.457092433267174</v>
      </c>
      <c r="K177" s="5">
        <f t="shared" ref="K177:K187" si="449">(I177-I176)/I176*100</f>
        <v>10.670859538784066</v>
      </c>
      <c r="L177" s="23">
        <v>92.042373221407274</v>
      </c>
      <c r="M177" s="5">
        <f t="shared" si="394"/>
        <v>-3.1242873432155109</v>
      </c>
      <c r="N177" s="5">
        <f t="shared" ref="N177:N187" si="450">(L177-L176)/L176*100</f>
        <v>3.3073929961089488</v>
      </c>
      <c r="O177" s="23">
        <v>69.072917442601948</v>
      </c>
      <c r="P177" s="5">
        <f t="shared" si="395"/>
        <v>4.4755486435113356</v>
      </c>
      <c r="Q177" s="5">
        <f t="shared" ref="Q177:Q187" si="451">(O177-O176)/O176*100</f>
        <v>4.3853591160221157</v>
      </c>
      <c r="R177" s="23">
        <v>87.138555004145005</v>
      </c>
      <c r="S177" s="5">
        <f t="shared" si="396"/>
        <v>16.503193430656925</v>
      </c>
      <c r="T177" s="5">
        <f t="shared" ref="T177:T187" si="452">(R177-R176)/R176*100</f>
        <v>3.7582529202640944</v>
      </c>
      <c r="U177" s="23">
        <v>116.45111621992976</v>
      </c>
      <c r="V177" s="5">
        <f t="shared" si="397"/>
        <v>-14.052437902483897</v>
      </c>
      <c r="W177" s="5">
        <f t="shared" ref="W177:W187" si="453">(U177-U176)/U176*100</f>
        <v>0.65993265993266326</v>
      </c>
      <c r="X177" s="23">
        <v>117.2241451422837</v>
      </c>
      <c r="Y177" s="5">
        <f t="shared" si="398"/>
        <v>12.014072119613015</v>
      </c>
      <c r="Z177" s="5">
        <f t="shared" ref="Z177:Z187" si="454">(X177-X176)/X176*100</f>
        <v>6.2853551225640319E-2</v>
      </c>
      <c r="AA177" s="23">
        <v>155.5694232972391</v>
      </c>
      <c r="AB177" s="5">
        <f t="shared" si="399"/>
        <v>-17.92237442922373</v>
      </c>
      <c r="AC177" s="5">
        <f t="shared" ref="AC177:AC187" si="455">(AA177-AA176)/AA176*100</f>
        <v>66.898792943361215</v>
      </c>
      <c r="AD177" s="23">
        <v>123.30563873135802</v>
      </c>
      <c r="AE177" s="5">
        <f t="shared" si="400"/>
        <v>-1.0560519902518288</v>
      </c>
      <c r="AF177" s="5">
        <f t="shared" ref="AF177:AF187" si="456">(AD177-AD176)/AD176*100</f>
        <v>49.585508136321756</v>
      </c>
      <c r="AG177" s="23">
        <v>100.62192771629775</v>
      </c>
      <c r="AH177" s="5">
        <f t="shared" si="401"/>
        <v>13.4626354820308</v>
      </c>
      <c r="AI177" s="5">
        <f t="shared" ref="AI177:AI187" si="457">(AG177-AG176)/AG176*100</f>
        <v>6.3522617901828644</v>
      </c>
      <c r="AJ177" s="23">
        <v>104.25483623255775</v>
      </c>
      <c r="AK177" s="5">
        <f t="shared" si="402"/>
        <v>-16.142748671222463</v>
      </c>
      <c r="AL177" s="5">
        <f t="shared" ref="AL177:AL187" si="458">(AJ177-AJ176)/AJ176*100</f>
        <v>14.1852770885029</v>
      </c>
      <c r="AM177" s="23">
        <v>88.322753313694633</v>
      </c>
      <c r="AN177" s="5">
        <f t="shared" si="403"/>
        <v>5.5960099750623478</v>
      </c>
      <c r="AO177" s="5">
        <f t="shared" ref="AO177:AO187" si="459">(AM177-AM176)/AM176*100</f>
        <v>3.3789062500000036</v>
      </c>
      <c r="AP177" s="23">
        <v>91.861213188335768</v>
      </c>
      <c r="AQ177" s="5">
        <f t="shared" si="404"/>
        <v>4.5487191764424129</v>
      </c>
      <c r="AR177" s="5">
        <f t="shared" ref="AR177:AR187" si="460">(AP177-AP176)/AP176*100</f>
        <v>20.071487489689325</v>
      </c>
      <c r="AS177" s="23">
        <v>97.426842827973076</v>
      </c>
      <c r="AT177" s="5">
        <f t="shared" si="405"/>
        <v>3.6210018105008954</v>
      </c>
      <c r="AU177" s="5">
        <f t="shared" ref="AU177:AU187" si="461">(AS177-AS176)/AS176*100</f>
        <v>9.7077953596633772E-3</v>
      </c>
      <c r="AV177" s="23">
        <v>91.575478853076064</v>
      </c>
      <c r="AW177" s="5">
        <f t="shared" si="406"/>
        <v>-0.19964768056371357</v>
      </c>
      <c r="AX177" s="5">
        <f t="shared" ref="AX177:AX187" si="462">(AV177-AV176)/AV176*100</f>
        <v>11.259492013616129</v>
      </c>
      <c r="AY177" s="23">
        <v>85.271449199338889</v>
      </c>
      <c r="AZ177" s="5">
        <f t="shared" si="407"/>
        <v>26.791443850267406</v>
      </c>
      <c r="BA177" s="5">
        <f t="shared" ref="BA177:BA187" si="463">(AY177-AY176)/AY176*100</f>
        <v>-2.1259029927760462</v>
      </c>
      <c r="BB177" s="23">
        <v>92.220294557217997</v>
      </c>
      <c r="BC177" s="5">
        <f t="shared" si="408"/>
        <v>-15.173133808943797</v>
      </c>
      <c r="BD177" s="5">
        <f t="shared" ref="BD177:BD187" si="464">(BB177-BB176)/BB176*100</f>
        <v>15.220987946112016</v>
      </c>
      <c r="BE177" s="23">
        <v>97.554530830010009</v>
      </c>
      <c r="BF177" s="5">
        <f t="shared" si="409"/>
        <v>2.7260083449235077</v>
      </c>
      <c r="BG177" s="5">
        <f t="shared" ref="BG177:BG187" si="465">(BE177-BE176)/BE176*100</f>
        <v>3.6922644952969228</v>
      </c>
      <c r="BH177" s="23">
        <v>53.614815907611842</v>
      </c>
      <c r="BI177" s="5">
        <f t="shared" si="410"/>
        <v>-14.774999999999993</v>
      </c>
      <c r="BJ177" s="5">
        <f t="shared" ref="BJ177:BJ187" si="466">(BH177-BH176)/BH176*100</f>
        <v>37.04522613065329</v>
      </c>
      <c r="BK177" s="23">
        <v>111.5605050609862</v>
      </c>
      <c r="BL177" s="5">
        <f t="shared" si="411"/>
        <v>-7.5124025513820012</v>
      </c>
      <c r="BM177" s="5">
        <f t="shared" ref="BM177:BM187" si="467">(BK177-BK176)/BK176*100</f>
        <v>13.990391614499922</v>
      </c>
      <c r="BN177" s="23">
        <v>69.658917421151656</v>
      </c>
      <c r="BO177" s="5">
        <f t="shared" si="412"/>
        <v>-22.149037840630257</v>
      </c>
      <c r="BP177" s="5">
        <f t="shared" ref="BP177:BP187" si="468">(BN177-BN176)/BN176*100</f>
        <v>71.152754116978969</v>
      </c>
      <c r="BQ177" s="23">
        <v>110.0765968511302</v>
      </c>
      <c r="BR177" s="5">
        <f t="shared" si="413"/>
        <v>-10.299097065462748</v>
      </c>
      <c r="BS177" s="5">
        <f t="shared" ref="BS177:BS187" si="469">(BQ177-BQ176)/BQ176*100</f>
        <v>250.88300220750548</v>
      </c>
      <c r="BT177" s="23">
        <v>40.019139883248485</v>
      </c>
      <c r="BU177" s="5">
        <f t="shared" si="414"/>
        <v>-21.042033727661718</v>
      </c>
      <c r="BV177" s="5">
        <f t="shared" ref="BV177:BV187" si="470">(BT177-BT176)/BT176*100</f>
        <v>-35.266198926950068</v>
      </c>
      <c r="BW177" s="23">
        <v>80.279566837365508</v>
      </c>
      <c r="BX177" s="5">
        <f t="shared" si="415"/>
        <v>-31.515580736543907</v>
      </c>
      <c r="BY177" s="5">
        <f t="shared" ref="BY177:BY187" si="471">(BW177-BW176)/BW176*100</f>
        <v>53.797216699801197</v>
      </c>
      <c r="BZ177" s="23">
        <v>75.697373152458553</v>
      </c>
      <c r="CA177" s="5">
        <f t="shared" si="416"/>
        <v>26.823708206686923</v>
      </c>
      <c r="CB177" s="5">
        <f t="shared" ref="CB177:CB187" si="472">(BZ177-BZ176)/BZ176*100</f>
        <v>41.201353637901853</v>
      </c>
      <c r="CC177" s="23">
        <v>94.290759433577279</v>
      </c>
      <c r="CD177" s="5">
        <f t="shared" si="417"/>
        <v>2.6168561631474372</v>
      </c>
      <c r="CE177" s="5">
        <f t="shared" ref="CE177:CE187" si="473">(CC177-CC176)/CC176*100</f>
        <v>20.670628183361632</v>
      </c>
      <c r="CF177" s="23">
        <v>118.96158343986446</v>
      </c>
      <c r="CG177" s="5">
        <f t="shared" si="418"/>
        <v>-10.003534817956872</v>
      </c>
      <c r="CH177" s="5">
        <f t="shared" ref="CH177:CH187" si="474">(CF177-CF176)/CF176*100</f>
        <v>-4.3396580875446125</v>
      </c>
      <c r="CI177" s="23">
        <v>90.260492198313898</v>
      </c>
      <c r="CJ177" s="5">
        <f t="shared" si="419"/>
        <v>-1.129880299809825</v>
      </c>
      <c r="CK177" s="5">
        <f t="shared" ref="CK177:CK187" si="475">(CI177-CI176)/CI176*100</f>
        <v>0.90192944400046271</v>
      </c>
    </row>
    <row r="178" spans="1:89" x14ac:dyDescent="0.25">
      <c r="A178" s="6"/>
      <c r="B178" s="1">
        <v>3</v>
      </c>
      <c r="C178" s="4" t="s">
        <v>8</v>
      </c>
      <c r="D178" s="4" t="s">
        <v>8</v>
      </c>
      <c r="E178" s="4" t="s">
        <v>8</v>
      </c>
      <c r="F178" s="23">
        <v>118.94538068757487</v>
      </c>
      <c r="G178" s="5">
        <f t="shared" si="392"/>
        <v>3.969754253308118</v>
      </c>
      <c r="H178" s="5">
        <f t="shared" si="448"/>
        <v>17.02127659574467</v>
      </c>
      <c r="I178" s="23">
        <v>72.426649713478824</v>
      </c>
      <c r="J178" s="5">
        <f t="shared" si="393"/>
        <v>-8.0546396608572586</v>
      </c>
      <c r="K178" s="5">
        <f t="shared" si="449"/>
        <v>10.930100397802613</v>
      </c>
      <c r="L178" s="23">
        <v>95.649966239619218</v>
      </c>
      <c r="M178" s="5">
        <f t="shared" si="394"/>
        <v>-1.0090817356205739</v>
      </c>
      <c r="N178" s="5">
        <f t="shared" si="450"/>
        <v>3.919491525423735</v>
      </c>
      <c r="O178" s="23">
        <v>82.074071933121459</v>
      </c>
      <c r="P178" s="5">
        <f t="shared" si="395"/>
        <v>5.183016105417269</v>
      </c>
      <c r="Q178" s="5">
        <f t="shared" si="451"/>
        <v>18.822361892160092</v>
      </c>
      <c r="R178" s="23">
        <v>85.295977629608004</v>
      </c>
      <c r="S178" s="5">
        <f t="shared" si="396"/>
        <v>-1.6620771046420248</v>
      </c>
      <c r="T178" s="5">
        <f t="shared" si="452"/>
        <v>-2.1145374449339371</v>
      </c>
      <c r="U178" s="23">
        <v>120.43980845331242</v>
      </c>
      <c r="V178" s="5">
        <f t="shared" si="397"/>
        <v>-6.5748126661832229</v>
      </c>
      <c r="W178" s="5">
        <f t="shared" si="453"/>
        <v>3.4252073856034273</v>
      </c>
      <c r="X178" s="23">
        <v>134.19661088053522</v>
      </c>
      <c r="Y178" s="5">
        <f t="shared" si="398"/>
        <v>-13.399857448325022</v>
      </c>
      <c r="Z178" s="5">
        <f t="shared" si="454"/>
        <v>14.47864321608041</v>
      </c>
      <c r="AA178" s="23">
        <v>189.88557146822953</v>
      </c>
      <c r="AB178" s="5">
        <f t="shared" si="399"/>
        <v>-4.670866825983051</v>
      </c>
      <c r="AC178" s="5">
        <f t="shared" si="455"/>
        <v>22.058414464534074</v>
      </c>
      <c r="AD178" s="23">
        <v>143.02138022801807</v>
      </c>
      <c r="AE178" s="5">
        <f t="shared" si="400"/>
        <v>-5.4384203480589122</v>
      </c>
      <c r="AF178" s="5">
        <f t="shared" si="456"/>
        <v>15.989326765188819</v>
      </c>
      <c r="AG178" s="23">
        <v>90.332083524495346</v>
      </c>
      <c r="AH178" s="5">
        <f t="shared" si="401"/>
        <v>-2.8931912116597815</v>
      </c>
      <c r="AI178" s="5">
        <f t="shared" si="457"/>
        <v>-10.226244343891411</v>
      </c>
      <c r="AJ178" s="23">
        <v>115.62053913223174</v>
      </c>
      <c r="AK178" s="5">
        <f t="shared" si="402"/>
        <v>-1.3530927835051572</v>
      </c>
      <c r="AL178" s="5">
        <f t="shared" si="458"/>
        <v>10.901847156827239</v>
      </c>
      <c r="AM178" s="23">
        <v>103.49931559194992</v>
      </c>
      <c r="AN178" s="5">
        <f t="shared" si="403"/>
        <v>22.603281280885533</v>
      </c>
      <c r="AO178" s="5">
        <f t="shared" si="459"/>
        <v>17.183071981862831</v>
      </c>
      <c r="AP178" s="23">
        <v>101.93712825982944</v>
      </c>
      <c r="AQ178" s="5">
        <f t="shared" si="404"/>
        <v>-1.1323064368050513</v>
      </c>
      <c r="AR178" s="5">
        <f t="shared" si="460"/>
        <v>10.968628348980998</v>
      </c>
      <c r="AS178" s="23">
        <v>112.23663081754849</v>
      </c>
      <c r="AT178" s="5">
        <f t="shared" si="405"/>
        <v>12.760095011876482</v>
      </c>
      <c r="AU178" s="5">
        <f t="shared" si="461"/>
        <v>15.200931857891678</v>
      </c>
      <c r="AV178" s="23">
        <v>98.041151636301024</v>
      </c>
      <c r="AW178" s="5">
        <f t="shared" si="406"/>
        <v>-3.1303236797274239</v>
      </c>
      <c r="AX178" s="5">
        <f t="shared" si="462"/>
        <v>7.0604848199576464</v>
      </c>
      <c r="AY178" s="23">
        <v>92.392388440785155</v>
      </c>
      <c r="AZ178" s="5">
        <f t="shared" si="407"/>
        <v>-6.4968152866242006</v>
      </c>
      <c r="BA178" s="5">
        <f t="shared" si="463"/>
        <v>8.350906790383803</v>
      </c>
      <c r="BB178" s="23">
        <v>87.7558864514737</v>
      </c>
      <c r="BC178" s="5">
        <f t="shared" si="408"/>
        <v>-14.575085167111684</v>
      </c>
      <c r="BD178" s="5">
        <f t="shared" si="464"/>
        <v>-4.8410256410256416</v>
      </c>
      <c r="BE178" s="23">
        <v>102.90378414522176</v>
      </c>
      <c r="BF178" s="5">
        <f t="shared" si="409"/>
        <v>-5.391621129326043</v>
      </c>
      <c r="BG178" s="5">
        <f t="shared" si="465"/>
        <v>5.4833468724614089</v>
      </c>
      <c r="BH178" s="23">
        <v>73.415652876718113</v>
      </c>
      <c r="BI178" s="5">
        <f t="shared" si="410"/>
        <v>-0.17108639863131347</v>
      </c>
      <c r="BJ178" s="5">
        <f t="shared" si="466"/>
        <v>36.931651510706935</v>
      </c>
      <c r="BK178" s="23">
        <v>113.69767948744189</v>
      </c>
      <c r="BL178" s="5">
        <f t="shared" si="411"/>
        <v>-13.175932977913174</v>
      </c>
      <c r="BM178" s="5">
        <f t="shared" si="467"/>
        <v>1.9157088122605475</v>
      </c>
      <c r="BN178" s="23">
        <v>98.121079599037614</v>
      </c>
      <c r="BO178" s="5">
        <f t="shared" si="412"/>
        <v>7.7538071065989813</v>
      </c>
      <c r="BP178" s="5">
        <f t="shared" si="468"/>
        <v>40.859323158593234</v>
      </c>
      <c r="BQ178" s="23">
        <v>104.77879272460522</v>
      </c>
      <c r="BR178" s="5">
        <f t="shared" si="413"/>
        <v>10.842490842490839</v>
      </c>
      <c r="BS178" s="5">
        <f t="shared" si="469"/>
        <v>-4.8128342245989275</v>
      </c>
      <c r="BT178" s="23">
        <v>37.773883708734068</v>
      </c>
      <c r="BU178" s="5">
        <f t="shared" si="414"/>
        <v>-42.224390243902441</v>
      </c>
      <c r="BV178" s="5">
        <f t="shared" si="470"/>
        <v>-5.6104558495377681</v>
      </c>
      <c r="BW178" s="23">
        <v>95.077739317986413</v>
      </c>
      <c r="BX178" s="5">
        <f t="shared" si="415"/>
        <v>-27.676034101673501</v>
      </c>
      <c r="BY178" s="5">
        <f t="shared" si="471"/>
        <v>18.433298862461239</v>
      </c>
      <c r="BZ178" s="23">
        <v>92.127195455920571</v>
      </c>
      <c r="CA178" s="5">
        <f t="shared" si="416"/>
        <v>-6.0910772075820585</v>
      </c>
      <c r="CB178" s="5">
        <f t="shared" si="472"/>
        <v>21.704613541042541</v>
      </c>
      <c r="CC178" s="23">
        <v>120.02752669367435</v>
      </c>
      <c r="CD178" s="5">
        <f t="shared" si="417"/>
        <v>17.043984476067259</v>
      </c>
      <c r="CE178" s="5">
        <f t="shared" si="473"/>
        <v>27.295110798452338</v>
      </c>
      <c r="CF178" s="23">
        <v>111.36878795322738</v>
      </c>
      <c r="CG178" s="5">
        <f t="shared" si="418"/>
        <v>-4.4880785413744695</v>
      </c>
      <c r="CH178" s="5">
        <f t="shared" si="474"/>
        <v>-6.3825608798114732</v>
      </c>
      <c r="CI178" s="23">
        <v>90.760918099843366</v>
      </c>
      <c r="CJ178" s="5">
        <f t="shared" si="419"/>
        <v>-2.4264382960034965</v>
      </c>
      <c r="CK178" s="5">
        <f t="shared" si="475"/>
        <v>0.55442407784567349</v>
      </c>
    </row>
    <row r="179" spans="1:89" x14ac:dyDescent="0.25">
      <c r="A179" s="6"/>
      <c r="B179" s="1">
        <v>4</v>
      </c>
      <c r="C179" s="4" t="s">
        <v>8</v>
      </c>
      <c r="D179" s="4" t="s">
        <v>8</v>
      </c>
      <c r="E179" s="4" t="s">
        <v>8</v>
      </c>
      <c r="F179" s="23">
        <v>112.7500437469493</v>
      </c>
      <c r="G179" s="5">
        <f t="shared" si="392"/>
        <v>-30.508075897757575</v>
      </c>
      <c r="H179" s="5">
        <f t="shared" si="448"/>
        <v>-5.2085561497326278</v>
      </c>
      <c r="I179" s="23">
        <v>83.632002281855151</v>
      </c>
      <c r="J179" s="5">
        <f t="shared" si="393"/>
        <v>6.4044059795436743</v>
      </c>
      <c r="K179" s="5">
        <f t="shared" si="449"/>
        <v>15.471311475409827</v>
      </c>
      <c r="L179" s="23">
        <v>99.810073503863606</v>
      </c>
      <c r="M179" s="5">
        <f t="shared" si="394"/>
        <v>3.8552587081501564</v>
      </c>
      <c r="N179" s="5">
        <f t="shared" si="450"/>
        <v>4.3493034318722295</v>
      </c>
      <c r="O179" s="23">
        <v>117.33027822287826</v>
      </c>
      <c r="P179" s="5">
        <f t="shared" si="395"/>
        <v>7.6519916142557616</v>
      </c>
      <c r="Q179" s="5">
        <f t="shared" si="451"/>
        <v>42.956570155902014</v>
      </c>
      <c r="R179" s="23">
        <v>94.014098355426526</v>
      </c>
      <c r="S179" s="5">
        <f t="shared" si="396"/>
        <v>8.9785424700880068</v>
      </c>
      <c r="T179" s="5">
        <f t="shared" si="452"/>
        <v>10.221022102210224</v>
      </c>
      <c r="U179" s="23">
        <v>120.2216768467993</v>
      </c>
      <c r="V179" s="5">
        <f t="shared" si="397"/>
        <v>-10.414489724834548</v>
      </c>
      <c r="W179" s="5">
        <f t="shared" si="453"/>
        <v>-0.1811125485122991</v>
      </c>
      <c r="X179" s="23">
        <v>152.1263089597727</v>
      </c>
      <c r="Y179" s="5">
        <f t="shared" si="398"/>
        <v>-1.1719684286056109</v>
      </c>
      <c r="Z179" s="5">
        <f t="shared" si="454"/>
        <v>13.360768175582985</v>
      </c>
      <c r="AA179" s="23">
        <v>188.24116588122115</v>
      </c>
      <c r="AB179" s="5">
        <f t="shared" si="399"/>
        <v>-18.508804795803673</v>
      </c>
      <c r="AC179" s="5">
        <f t="shared" si="455"/>
        <v>-0.86599817684594882</v>
      </c>
      <c r="AD179" s="23">
        <v>124.1408370232576</v>
      </c>
      <c r="AE179" s="5">
        <f t="shared" si="400"/>
        <v>-16.991030631240484</v>
      </c>
      <c r="AF179" s="5">
        <f t="shared" si="456"/>
        <v>-13.201203326844798</v>
      </c>
      <c r="AG179" s="23">
        <v>93.256139543601435</v>
      </c>
      <c r="AH179" s="5">
        <f t="shared" si="401"/>
        <v>11.115129596142243</v>
      </c>
      <c r="AI179" s="5">
        <f t="shared" si="457"/>
        <v>3.2370071684587822</v>
      </c>
      <c r="AJ179" s="23">
        <v>126.87296260101198</v>
      </c>
      <c r="AK179" s="5">
        <f t="shared" si="402"/>
        <v>-11.718339464004202</v>
      </c>
      <c r="AL179" s="5">
        <f t="shared" si="458"/>
        <v>9.732201175702162</v>
      </c>
      <c r="AM179" s="23">
        <v>85.394235798759169</v>
      </c>
      <c r="AN179" s="5">
        <f t="shared" si="403"/>
        <v>-3.9066315069832519E-2</v>
      </c>
      <c r="AO179" s="5">
        <f t="shared" si="459"/>
        <v>-17.492946392583633</v>
      </c>
      <c r="AP179" s="23">
        <v>117.0825538370224</v>
      </c>
      <c r="AQ179" s="5">
        <f t="shared" si="404"/>
        <v>7.3274199768607771</v>
      </c>
      <c r="AR179" s="5">
        <f t="shared" si="460"/>
        <v>14.857614527445302</v>
      </c>
      <c r="AS179" s="23">
        <v>106.62858210885231</v>
      </c>
      <c r="AT179" s="5">
        <f t="shared" si="405"/>
        <v>11.20426077522438</v>
      </c>
      <c r="AU179" s="5">
        <f t="shared" si="461"/>
        <v>-4.9966295921806489</v>
      </c>
      <c r="AV179" s="23">
        <v>98.375211396767639</v>
      </c>
      <c r="AW179" s="5">
        <f t="shared" si="406"/>
        <v>-2.4575275136232566</v>
      </c>
      <c r="AX179" s="5">
        <f t="shared" si="462"/>
        <v>0.34073422730269703</v>
      </c>
      <c r="AY179" s="23">
        <v>99.297541644611826</v>
      </c>
      <c r="AZ179" s="5">
        <f t="shared" si="407"/>
        <v>-4.8751076658053432</v>
      </c>
      <c r="BA179" s="5">
        <f t="shared" si="463"/>
        <v>7.4737251848968347</v>
      </c>
      <c r="BB179" s="23">
        <v>99.172285993069821</v>
      </c>
      <c r="BC179" s="5">
        <f t="shared" si="408"/>
        <v>24.821428571428569</v>
      </c>
      <c r="BD179" s="5">
        <f t="shared" si="464"/>
        <v>13.009269239060147</v>
      </c>
      <c r="BE179" s="23">
        <v>111.03993239749445</v>
      </c>
      <c r="BF179" s="5">
        <f t="shared" si="409"/>
        <v>3.9441147378832753</v>
      </c>
      <c r="BG179" s="5">
        <f t="shared" si="465"/>
        <v>7.9065588499550667</v>
      </c>
      <c r="BH179" s="23">
        <v>47.268797069617882</v>
      </c>
      <c r="BI179" s="5">
        <f t="shared" si="410"/>
        <v>-7.6509448455984082</v>
      </c>
      <c r="BJ179" s="5">
        <f t="shared" si="466"/>
        <v>-35.614824335904032</v>
      </c>
      <c r="BK179" s="23">
        <v>111.07607885765626</v>
      </c>
      <c r="BL179" s="5">
        <f t="shared" si="411"/>
        <v>-4.507594316511522</v>
      </c>
      <c r="BM179" s="5">
        <f t="shared" si="467"/>
        <v>-2.3057644110275732</v>
      </c>
      <c r="BN179" s="23">
        <v>106.55688081294615</v>
      </c>
      <c r="BO179" s="5">
        <f t="shared" si="412"/>
        <v>16.031206744683516</v>
      </c>
      <c r="BP179" s="5">
        <f t="shared" si="468"/>
        <v>8.5973383582616769</v>
      </c>
      <c r="BQ179" s="23">
        <v>85.28425858582375</v>
      </c>
      <c r="BR179" s="5">
        <f t="shared" si="413"/>
        <v>-34.616405627820548</v>
      </c>
      <c r="BS179" s="5">
        <f t="shared" si="469"/>
        <v>-18.605419695968276</v>
      </c>
      <c r="BT179" s="23">
        <v>52.304263156301815</v>
      </c>
      <c r="BU179" s="5">
        <f t="shared" si="414"/>
        <v>-28.0701754385965</v>
      </c>
      <c r="BV179" s="5">
        <f t="shared" si="470"/>
        <v>38.466734211415051</v>
      </c>
      <c r="BW179" s="23">
        <v>98.315488135625756</v>
      </c>
      <c r="BX179" s="5">
        <f t="shared" si="415"/>
        <v>-15.681737273050905</v>
      </c>
      <c r="BY179" s="5">
        <f t="shared" si="471"/>
        <v>3.4053700065487766</v>
      </c>
      <c r="BZ179" s="23">
        <v>98.72633733350159</v>
      </c>
      <c r="CA179" s="5">
        <f t="shared" si="416"/>
        <v>-2.9536335265269682</v>
      </c>
      <c r="CB179" s="5">
        <f t="shared" si="472"/>
        <v>7.1630769230769236</v>
      </c>
      <c r="CC179" s="23">
        <v>123.89135837640799</v>
      </c>
      <c r="CD179" s="5">
        <f t="shared" si="417"/>
        <v>-16.942745969983335</v>
      </c>
      <c r="CE179" s="5">
        <f t="shared" si="473"/>
        <v>3.2191213042276887</v>
      </c>
      <c r="CF179" s="23">
        <v>102.72468232228672</v>
      </c>
      <c r="CG179" s="5">
        <f t="shared" si="418"/>
        <v>-0.46406338426710758</v>
      </c>
      <c r="CH179" s="5">
        <f t="shared" si="474"/>
        <v>-7.7616949863645868</v>
      </c>
      <c r="CI179" s="23">
        <v>97.715816853752813</v>
      </c>
      <c r="CJ179" s="5">
        <f t="shared" si="419"/>
        <v>2.9592166146561798</v>
      </c>
      <c r="CK179" s="5">
        <f t="shared" si="475"/>
        <v>7.662878361651841</v>
      </c>
    </row>
    <row r="180" spans="1:89" x14ac:dyDescent="0.25">
      <c r="A180" s="6"/>
      <c r="B180" s="1">
        <v>5</v>
      </c>
      <c r="C180" s="4" t="s">
        <v>8</v>
      </c>
      <c r="D180" s="4" t="s">
        <v>8</v>
      </c>
      <c r="E180" s="4" t="s">
        <v>8</v>
      </c>
      <c r="F180" s="23">
        <v>118.19481625328963</v>
      </c>
      <c r="G180" s="5">
        <f t="shared" si="392"/>
        <v>-23.138649900727991</v>
      </c>
      <c r="H180" s="5">
        <f t="shared" si="448"/>
        <v>4.8290646507954449</v>
      </c>
      <c r="I180" s="23">
        <v>84.96773967411194</v>
      </c>
      <c r="J180" s="5">
        <f t="shared" si="393"/>
        <v>-10.383511609705179</v>
      </c>
      <c r="K180" s="5">
        <f t="shared" si="449"/>
        <v>1.5971606033717924</v>
      </c>
      <c r="L180" s="23">
        <v>96.754994731684135</v>
      </c>
      <c r="M180" s="5">
        <f t="shared" si="394"/>
        <v>-9.375951293759508</v>
      </c>
      <c r="N180" s="5">
        <f t="shared" si="450"/>
        <v>-3.0608922175187154</v>
      </c>
      <c r="O180" s="23">
        <v>145.25191405313282</v>
      </c>
      <c r="P180" s="5">
        <f t="shared" si="395"/>
        <v>11.91901408450703</v>
      </c>
      <c r="Q180" s="5">
        <f t="shared" si="451"/>
        <v>23.797468354430368</v>
      </c>
      <c r="R180" s="23">
        <v>78.855487269536596</v>
      </c>
      <c r="S180" s="5">
        <f t="shared" si="396"/>
        <v>-17.794575366829704</v>
      </c>
      <c r="T180" s="5">
        <f t="shared" si="452"/>
        <v>-16.123763723800018</v>
      </c>
      <c r="U180" s="23">
        <v>108.66070170160424</v>
      </c>
      <c r="V180" s="5">
        <f t="shared" si="397"/>
        <v>-11.833122629582807</v>
      </c>
      <c r="W180" s="5">
        <f t="shared" si="453"/>
        <v>-9.6163815448418859</v>
      </c>
      <c r="X180" s="23">
        <v>149.47551170781151</v>
      </c>
      <c r="Y180" s="5">
        <f t="shared" si="398"/>
        <v>1.5761821366024547</v>
      </c>
      <c r="Z180" s="5">
        <f t="shared" si="454"/>
        <v>-1.7424975798644753</v>
      </c>
      <c r="AA180" s="23">
        <v>152.75662426683002</v>
      </c>
      <c r="AB180" s="5">
        <f t="shared" si="399"/>
        <v>22.825330549756433</v>
      </c>
      <c r="AC180" s="5">
        <f t="shared" si="455"/>
        <v>-18.850574712643688</v>
      </c>
      <c r="AD180" s="23">
        <v>112.27089766262401</v>
      </c>
      <c r="AE180" s="5">
        <f t="shared" si="400"/>
        <v>-33.997916976640369</v>
      </c>
      <c r="AF180" s="5">
        <f t="shared" si="456"/>
        <v>-9.5616717635066202</v>
      </c>
      <c r="AG180" s="23">
        <v>92.021762954221018</v>
      </c>
      <c r="AH180" s="5">
        <f t="shared" si="401"/>
        <v>-1.3236410979711324</v>
      </c>
      <c r="AI180" s="5">
        <f t="shared" si="457"/>
        <v>-1.3236410979711324</v>
      </c>
      <c r="AJ180" s="23">
        <v>120.03843693708841</v>
      </c>
      <c r="AK180" s="5">
        <f t="shared" si="402"/>
        <v>-0.60966077848992073</v>
      </c>
      <c r="AL180" s="5">
        <f t="shared" si="458"/>
        <v>-5.386904761904769</v>
      </c>
      <c r="AM180" s="23">
        <v>91.301330957090528</v>
      </c>
      <c r="AN180" s="5">
        <f t="shared" si="403"/>
        <v>17.793326157158226</v>
      </c>
      <c r="AO180" s="5">
        <f t="shared" si="459"/>
        <v>6.917440156326327</v>
      </c>
      <c r="AP180" s="23">
        <v>103.83030645697855</v>
      </c>
      <c r="AQ180" s="5">
        <f t="shared" si="404"/>
        <v>-6.079345447626296</v>
      </c>
      <c r="AR180" s="5">
        <f t="shared" si="460"/>
        <v>-11.31872080488681</v>
      </c>
      <c r="AS180" s="23">
        <v>86.116174606049597</v>
      </c>
      <c r="AT180" s="5">
        <f t="shared" si="405"/>
        <v>-2.0860215053763307</v>
      </c>
      <c r="AU180" s="5">
        <f t="shared" si="461"/>
        <v>-19.237250554323719</v>
      </c>
      <c r="AV180" s="23">
        <v>101.72658512273925</v>
      </c>
      <c r="AW180" s="5">
        <f t="shared" si="406"/>
        <v>-4.5114303054824942</v>
      </c>
      <c r="AX180" s="5">
        <f t="shared" si="462"/>
        <v>3.4067258188191603</v>
      </c>
      <c r="AY180" s="23">
        <v>107.6592506023707</v>
      </c>
      <c r="AZ180" s="5">
        <f t="shared" si="407"/>
        <v>-11.053335314217797</v>
      </c>
      <c r="BA180" s="5">
        <f t="shared" si="463"/>
        <v>8.420862006519382</v>
      </c>
      <c r="BB180" s="23">
        <v>90.517766042315515</v>
      </c>
      <c r="BC180" s="5">
        <f t="shared" si="408"/>
        <v>-13.487615259446754</v>
      </c>
      <c r="BD180" s="5">
        <f t="shared" si="464"/>
        <v>-8.7267525035765381</v>
      </c>
      <c r="BE180" s="23">
        <v>106.08692006859468</v>
      </c>
      <c r="BF180" s="5">
        <f t="shared" si="409"/>
        <v>-15.612523639420061</v>
      </c>
      <c r="BG180" s="5">
        <f t="shared" si="465"/>
        <v>-4.4605685738075396</v>
      </c>
      <c r="BH180" s="23">
        <v>44.036809780379329</v>
      </c>
      <c r="BI180" s="5">
        <f t="shared" si="410"/>
        <v>-37.72241992882563</v>
      </c>
      <c r="BJ180" s="5">
        <f t="shared" si="466"/>
        <v>-6.8374646481450654</v>
      </c>
      <c r="BK180" s="23">
        <v>108.79642613610353</v>
      </c>
      <c r="BL180" s="5">
        <f t="shared" si="411"/>
        <v>-12.310519062930638</v>
      </c>
      <c r="BM180" s="5">
        <f t="shared" si="467"/>
        <v>-2.0523345305284786</v>
      </c>
      <c r="BN180" s="23">
        <v>119.44170047528593</v>
      </c>
      <c r="BO180" s="5">
        <f t="shared" si="412"/>
        <v>48.869364827884191</v>
      </c>
      <c r="BP180" s="5">
        <f t="shared" si="468"/>
        <v>12.091963995228298</v>
      </c>
      <c r="BQ180" s="23">
        <v>142.19237023251532</v>
      </c>
      <c r="BR180" s="5">
        <f t="shared" si="413"/>
        <v>23.299804834108983</v>
      </c>
      <c r="BS180" s="5">
        <f t="shared" si="469"/>
        <v>66.727568006496142</v>
      </c>
      <c r="BT180" s="23">
        <v>83.431678302978995</v>
      </c>
      <c r="BU180" s="5">
        <f t="shared" si="414"/>
        <v>15.629420084865634</v>
      </c>
      <c r="BV180" s="5">
        <f t="shared" si="470"/>
        <v>59.51219512195123</v>
      </c>
      <c r="BW180" s="23">
        <v>87.834314078524002</v>
      </c>
      <c r="BX180" s="5">
        <f t="shared" si="415"/>
        <v>-26.655112651646451</v>
      </c>
      <c r="BY180" s="5">
        <f t="shared" si="471"/>
        <v>-10.660755752586025</v>
      </c>
      <c r="BZ180" s="23">
        <v>92.353970090888993</v>
      </c>
      <c r="CA180" s="5">
        <f t="shared" si="416"/>
        <v>2.4915062287655694</v>
      </c>
      <c r="CB180" s="5">
        <f t="shared" si="472"/>
        <v>-6.4545767773056149</v>
      </c>
      <c r="CC180" s="23">
        <v>128.40192583436317</v>
      </c>
      <c r="CD180" s="5">
        <f t="shared" si="417"/>
        <v>-1.9376899696048393</v>
      </c>
      <c r="CE180" s="5">
        <f t="shared" si="473"/>
        <v>3.6407442109490185</v>
      </c>
      <c r="CF180" s="23">
        <v>101.63832850650635</v>
      </c>
      <c r="CG180" s="5">
        <f t="shared" si="418"/>
        <v>-6.6316128339950504</v>
      </c>
      <c r="CH180" s="5">
        <f t="shared" si="474"/>
        <v>-1.0575392312940544</v>
      </c>
      <c r="CI180" s="23">
        <v>101.5966707839813</v>
      </c>
      <c r="CJ180" s="5">
        <f t="shared" si="419"/>
        <v>-0.74827895839569414</v>
      </c>
      <c r="CK180" s="5">
        <f t="shared" si="475"/>
        <v>3.9715719063545207</v>
      </c>
    </row>
    <row r="181" spans="1:89" x14ac:dyDescent="0.25">
      <c r="A181" s="6"/>
      <c r="B181" s="1">
        <v>6</v>
      </c>
      <c r="C181" s="4" t="s">
        <v>8</v>
      </c>
      <c r="D181" s="4" t="s">
        <v>8</v>
      </c>
      <c r="E181" s="4" t="s">
        <v>8</v>
      </c>
      <c r="F181" s="23">
        <v>110.40930042646656</v>
      </c>
      <c r="G181" s="5">
        <f t="shared" si="392"/>
        <v>-23.099415204678358</v>
      </c>
      <c r="H181" s="5">
        <f t="shared" si="448"/>
        <v>-6.5870196964804579</v>
      </c>
      <c r="I181" s="23">
        <v>103.45780820581462</v>
      </c>
      <c r="J181" s="5">
        <f t="shared" si="393"/>
        <v>-0.2504173622704331</v>
      </c>
      <c r="K181" s="5">
        <f t="shared" si="449"/>
        <v>21.761280931586612</v>
      </c>
      <c r="L181" s="23">
        <v>103.07099091672185</v>
      </c>
      <c r="M181" s="5">
        <f t="shared" si="394"/>
        <v>-2.0084457719641584</v>
      </c>
      <c r="N181" s="5">
        <f t="shared" si="450"/>
        <v>6.5278244317545644</v>
      </c>
      <c r="O181" s="23">
        <v>153.06631622493893</v>
      </c>
      <c r="P181" s="5">
        <f t="shared" si="395"/>
        <v>4.7946812671098886</v>
      </c>
      <c r="Q181" s="5">
        <f t="shared" si="451"/>
        <v>5.3798961774421903</v>
      </c>
      <c r="R181" s="23">
        <v>84.690315622237051</v>
      </c>
      <c r="S181" s="5">
        <f t="shared" si="396"/>
        <v>-7.9206084214431494</v>
      </c>
      <c r="T181" s="5">
        <f t="shared" si="452"/>
        <v>7.3993942016443066</v>
      </c>
      <c r="U181" s="23">
        <v>111.21595766361501</v>
      </c>
      <c r="V181" s="5">
        <f t="shared" si="397"/>
        <v>3.4043169636389905</v>
      </c>
      <c r="W181" s="5">
        <f t="shared" si="453"/>
        <v>2.3515916260395828</v>
      </c>
      <c r="X181" s="23">
        <v>137.98872361597969</v>
      </c>
      <c r="Y181" s="5">
        <f t="shared" si="398"/>
        <v>8.5747392815758854</v>
      </c>
      <c r="Z181" s="5">
        <f t="shared" si="454"/>
        <v>-7.684729064039403</v>
      </c>
      <c r="AA181" s="23">
        <v>109.13660237987119</v>
      </c>
      <c r="AB181" s="5">
        <f t="shared" si="399"/>
        <v>98.817500985415847</v>
      </c>
      <c r="AC181" s="5">
        <f t="shared" si="455"/>
        <v>-28.555240793201129</v>
      </c>
      <c r="AD181" s="23">
        <v>128.54460983509182</v>
      </c>
      <c r="AE181" s="5">
        <f t="shared" si="400"/>
        <v>-27.906316536550751</v>
      </c>
      <c r="AF181" s="5">
        <f t="shared" si="456"/>
        <v>14.495040577096477</v>
      </c>
      <c r="AG181" s="23">
        <v>94.804169200775249</v>
      </c>
      <c r="AH181" s="5">
        <f t="shared" si="401"/>
        <v>-0.88851279881532497</v>
      </c>
      <c r="AI181" s="5">
        <f t="shared" si="457"/>
        <v>3.0236393622869651</v>
      </c>
      <c r="AJ181" s="23">
        <v>115.46949989104006</v>
      </c>
      <c r="AK181" s="5">
        <f t="shared" si="402"/>
        <v>-6.5403422982885111</v>
      </c>
      <c r="AL181" s="5">
        <f t="shared" si="458"/>
        <v>-3.8062283737024223</v>
      </c>
      <c r="AM181" s="23">
        <v>103.7579595889955</v>
      </c>
      <c r="AN181" s="5">
        <f t="shared" si="403"/>
        <v>31.3615717756417</v>
      </c>
      <c r="AO181" s="5">
        <f t="shared" si="459"/>
        <v>13.643425020561089</v>
      </c>
      <c r="AP181" s="23">
        <v>108.04788677396077</v>
      </c>
      <c r="AQ181" s="5">
        <f t="shared" si="404"/>
        <v>7.0215647463277575</v>
      </c>
      <c r="AR181" s="5">
        <f t="shared" si="460"/>
        <v>4.0619935170178376</v>
      </c>
      <c r="AS181" s="23">
        <v>103.14837650210661</v>
      </c>
      <c r="AT181" s="5">
        <f t="shared" si="405"/>
        <v>17.141016002577594</v>
      </c>
      <c r="AU181" s="5">
        <f t="shared" si="461"/>
        <v>19.77816824072039</v>
      </c>
      <c r="AV181" s="23">
        <v>103.08437640721648</v>
      </c>
      <c r="AW181" s="5">
        <f t="shared" si="406"/>
        <v>5.7483970815830325</v>
      </c>
      <c r="AX181" s="5">
        <f t="shared" si="462"/>
        <v>1.3347457627118544</v>
      </c>
      <c r="AY181" s="23">
        <v>117.31567578584708</v>
      </c>
      <c r="AZ181" s="5">
        <f t="shared" si="407"/>
        <v>-4.8563511739827838</v>
      </c>
      <c r="BA181" s="5">
        <f t="shared" si="463"/>
        <v>8.9694337731752096</v>
      </c>
      <c r="BB181" s="23">
        <v>100.07084270926835</v>
      </c>
      <c r="BC181" s="5">
        <f t="shared" si="408"/>
        <v>-0.13215027373986082</v>
      </c>
      <c r="BD181" s="5">
        <f t="shared" si="464"/>
        <v>10.553814002089858</v>
      </c>
      <c r="BE181" s="23">
        <v>121.11766148269588</v>
      </c>
      <c r="BF181" s="5">
        <f t="shared" si="409"/>
        <v>-9.2348807284964902</v>
      </c>
      <c r="BG181" s="5">
        <f t="shared" si="465"/>
        <v>14.168326693227105</v>
      </c>
      <c r="BH181" s="23">
        <v>51.239973665884236</v>
      </c>
      <c r="BI181" s="5">
        <f t="shared" si="410"/>
        <v>-27.024302833463992</v>
      </c>
      <c r="BJ181" s="5">
        <f t="shared" si="466"/>
        <v>16.357142857142861</v>
      </c>
      <c r="BK181" s="23">
        <v>121.87593362601228</v>
      </c>
      <c r="BL181" s="5">
        <f t="shared" si="411"/>
        <v>10.047600668982385</v>
      </c>
      <c r="BM181" s="5">
        <f t="shared" si="467"/>
        <v>12.022001047668956</v>
      </c>
      <c r="BN181" s="23">
        <v>110.52055179427579</v>
      </c>
      <c r="BO181" s="5">
        <f t="shared" si="412"/>
        <v>-3.0413625304136231</v>
      </c>
      <c r="BP181" s="5">
        <f t="shared" si="468"/>
        <v>-7.4690402476780227</v>
      </c>
      <c r="BQ181" s="23">
        <v>128.93054683082207</v>
      </c>
      <c r="BR181" s="5">
        <f t="shared" si="413"/>
        <v>5.4965292534353258</v>
      </c>
      <c r="BS181" s="5">
        <f t="shared" si="469"/>
        <v>-9.3266772190429741</v>
      </c>
      <c r="BT181" s="23">
        <v>89.019304464554651</v>
      </c>
      <c r="BU181" s="5">
        <f t="shared" si="414"/>
        <v>47.153099957823699</v>
      </c>
      <c r="BV181" s="5">
        <f t="shared" si="470"/>
        <v>6.6972477064220177</v>
      </c>
      <c r="BW181" s="23">
        <v>106.43061497983722</v>
      </c>
      <c r="BX181" s="5">
        <f t="shared" si="415"/>
        <v>-12.281902155319878</v>
      </c>
      <c r="BY181" s="5">
        <f t="shared" si="471"/>
        <v>21.172022684310026</v>
      </c>
      <c r="BZ181" s="23">
        <v>94.610377708824771</v>
      </c>
      <c r="CA181" s="5">
        <f t="shared" si="416"/>
        <v>6.0228716645489158</v>
      </c>
      <c r="CB181" s="5">
        <f t="shared" si="472"/>
        <v>2.4432166973603446</v>
      </c>
      <c r="CC181" s="23">
        <v>129.57931660463822</v>
      </c>
      <c r="CD181" s="5">
        <f t="shared" si="417"/>
        <v>-1.3881877839474996</v>
      </c>
      <c r="CE181" s="5">
        <f t="shared" si="473"/>
        <v>0.91695725171121834</v>
      </c>
      <c r="CF181" s="23">
        <v>121.09924739994842</v>
      </c>
      <c r="CG181" s="5">
        <f t="shared" si="418"/>
        <v>-5.1596377275638154</v>
      </c>
      <c r="CH181" s="5">
        <f t="shared" si="474"/>
        <v>19.147224456958956</v>
      </c>
      <c r="CI181" s="23">
        <v>107.91837758085347</v>
      </c>
      <c r="CJ181" s="5">
        <f t="shared" si="419"/>
        <v>-3.656090444930713</v>
      </c>
      <c r="CK181" s="5">
        <f t="shared" si="475"/>
        <v>6.2223562525130687</v>
      </c>
    </row>
    <row r="182" spans="1:89" x14ac:dyDescent="0.25">
      <c r="A182" s="6"/>
      <c r="B182" s="1">
        <v>7</v>
      </c>
      <c r="C182" s="4" t="s">
        <v>8</v>
      </c>
      <c r="D182" s="4" t="s">
        <v>8</v>
      </c>
      <c r="E182" s="4" t="s">
        <v>8</v>
      </c>
      <c r="F182" s="23">
        <v>98.5020409266195</v>
      </c>
      <c r="G182" s="5">
        <f t="shared" si="392"/>
        <v>-26.432304038004744</v>
      </c>
      <c r="H182" s="5">
        <f t="shared" si="448"/>
        <v>-10.784652609747658</v>
      </c>
      <c r="I182" s="23">
        <v>104.83064941452297</v>
      </c>
      <c r="J182" s="5">
        <f t="shared" si="393"/>
        <v>-4.8175182481751708</v>
      </c>
      <c r="K182" s="5">
        <f t="shared" si="449"/>
        <v>1.3269575612671773</v>
      </c>
      <c r="L182" s="23">
        <v>107.23109818096626</v>
      </c>
      <c r="M182" s="5">
        <f t="shared" si="394"/>
        <v>-6.0643446901395004</v>
      </c>
      <c r="N182" s="5">
        <f t="shared" si="450"/>
        <v>4.0361572419592235</v>
      </c>
      <c r="O182" s="23">
        <v>144.04091020779447</v>
      </c>
      <c r="P182" s="5">
        <f t="shared" si="395"/>
        <v>-19.117269694636892</v>
      </c>
      <c r="Q182" s="5">
        <f t="shared" si="451"/>
        <v>-5.8964024481265742</v>
      </c>
      <c r="R182" s="23">
        <v>98.876455316010251</v>
      </c>
      <c r="S182" s="5">
        <f t="shared" si="396"/>
        <v>6.9576451047337811</v>
      </c>
      <c r="T182" s="5">
        <f t="shared" si="452"/>
        <v>16.750604351329589</v>
      </c>
      <c r="U182" s="23">
        <v>104.93688356184464</v>
      </c>
      <c r="V182" s="5">
        <f t="shared" si="397"/>
        <v>-8.4669747213916917</v>
      </c>
      <c r="W182" s="5">
        <f t="shared" si="453"/>
        <v>-5.6458391706360445</v>
      </c>
      <c r="X182" s="23">
        <v>117.81321119827508</v>
      </c>
      <c r="Y182" s="5">
        <f t="shared" si="398"/>
        <v>-22.677298538117665</v>
      </c>
      <c r="Z182" s="5">
        <f t="shared" si="454"/>
        <v>-14.621131270010673</v>
      </c>
      <c r="AA182" s="23">
        <v>103.53264123467163</v>
      </c>
      <c r="AB182" s="5">
        <f t="shared" si="399"/>
        <v>10.278866098179313</v>
      </c>
      <c r="AC182" s="5">
        <f t="shared" si="455"/>
        <v>-5.1348136399682707</v>
      </c>
      <c r="AD182" s="23">
        <v>134.49223403498286</v>
      </c>
      <c r="AE182" s="5">
        <f t="shared" si="400"/>
        <v>-31.810599255742339</v>
      </c>
      <c r="AF182" s="5">
        <f t="shared" si="456"/>
        <v>4.6268950580823001</v>
      </c>
      <c r="AG182" s="23">
        <v>96.382552380638742</v>
      </c>
      <c r="AH182" s="5">
        <f t="shared" si="401"/>
        <v>6.9255808732742103</v>
      </c>
      <c r="AI182" s="5">
        <f t="shared" si="457"/>
        <v>1.6648879402347914</v>
      </c>
      <c r="AJ182" s="23">
        <v>106.89802295341217</v>
      </c>
      <c r="AK182" s="5">
        <f t="shared" si="402"/>
        <v>-12.636938744020989</v>
      </c>
      <c r="AL182" s="5">
        <f t="shared" si="458"/>
        <v>-7.4231523871811644</v>
      </c>
      <c r="AM182" s="23">
        <v>85.911523792850332</v>
      </c>
      <c r="AN182" s="5">
        <f t="shared" si="403"/>
        <v>13.091707852828128</v>
      </c>
      <c r="AO182" s="5">
        <f t="shared" si="459"/>
        <v>-17.200064329366356</v>
      </c>
      <c r="AP182" s="23">
        <v>109.38362916861598</v>
      </c>
      <c r="AQ182" s="5">
        <f t="shared" si="404"/>
        <v>-0.69703045927623719</v>
      </c>
      <c r="AR182" s="5">
        <f t="shared" si="460"/>
        <v>1.2362503650345553</v>
      </c>
      <c r="AS182" s="23">
        <v>105.60721741991607</v>
      </c>
      <c r="AT182" s="5">
        <f t="shared" si="405"/>
        <v>2.1683440073192966</v>
      </c>
      <c r="AU182" s="5">
        <f t="shared" si="461"/>
        <v>2.3837902264600705</v>
      </c>
      <c r="AV182" s="23">
        <v>102.48091361411548</v>
      </c>
      <c r="AW182" s="5">
        <f t="shared" si="406"/>
        <v>-1.5324083661213563</v>
      </c>
      <c r="AX182" s="5">
        <f t="shared" si="462"/>
        <v>-0.58540664854694358</v>
      </c>
      <c r="AY182" s="23">
        <v>97.840985890679633</v>
      </c>
      <c r="AZ182" s="5">
        <f t="shared" si="407"/>
        <v>-15.050741608118653</v>
      </c>
      <c r="BA182" s="5">
        <f t="shared" si="463"/>
        <v>-16.600245248313918</v>
      </c>
      <c r="BB182" s="23">
        <v>100.72347863998097</v>
      </c>
      <c r="BC182" s="5">
        <f t="shared" si="408"/>
        <v>-6.2835518789052189</v>
      </c>
      <c r="BD182" s="5">
        <f t="shared" si="464"/>
        <v>0.6521739130434786</v>
      </c>
      <c r="BE182" s="23">
        <v>120.90633295666282</v>
      </c>
      <c r="BF182" s="5">
        <f t="shared" si="409"/>
        <v>-10.334019002840632</v>
      </c>
      <c r="BG182" s="5">
        <f t="shared" si="465"/>
        <v>-0.17448200654307516</v>
      </c>
      <c r="BH182" s="23">
        <v>92.626711143408599</v>
      </c>
      <c r="BI182" s="5">
        <f t="shared" si="410"/>
        <v>55.150158061116969</v>
      </c>
      <c r="BJ182" s="5">
        <f t="shared" si="466"/>
        <v>80.770411295273178</v>
      </c>
      <c r="BK182" s="23">
        <v>118.31397624858616</v>
      </c>
      <c r="BL182" s="5">
        <f t="shared" si="411"/>
        <v>-8.7472527472527393</v>
      </c>
      <c r="BM182" s="5">
        <f t="shared" si="467"/>
        <v>-2.9226093055880296</v>
      </c>
      <c r="BN182" s="23">
        <v>101.32206170349333</v>
      </c>
      <c r="BO182" s="5">
        <f t="shared" si="412"/>
        <v>2.4179418292255681</v>
      </c>
      <c r="BP182" s="5">
        <f t="shared" si="468"/>
        <v>-8.3228774571308968</v>
      </c>
      <c r="BQ182" s="23">
        <v>125.15629421780754</v>
      </c>
      <c r="BR182" s="5">
        <f t="shared" si="413"/>
        <v>9.6465948733505194</v>
      </c>
      <c r="BS182" s="5">
        <f t="shared" si="469"/>
        <v>-2.9273532966295108</v>
      </c>
      <c r="BT182" s="23">
        <v>92.042746017736008</v>
      </c>
      <c r="BU182" s="5">
        <f t="shared" si="414"/>
        <v>2.3549439636828091</v>
      </c>
      <c r="BV182" s="5">
        <f t="shared" si="470"/>
        <v>3.3963886500430007</v>
      </c>
      <c r="BW182" s="23">
        <v>108.11175378899611</v>
      </c>
      <c r="BX182" s="5">
        <f t="shared" si="415"/>
        <v>-19.972345982485795</v>
      </c>
      <c r="BY182" s="5">
        <f t="shared" si="471"/>
        <v>1.5795631825273011</v>
      </c>
      <c r="BZ182" s="23">
        <v>104.42971940295735</v>
      </c>
      <c r="CA182" s="5">
        <f t="shared" si="416"/>
        <v>13.075506445672186</v>
      </c>
      <c r="CB182" s="5">
        <f t="shared" si="472"/>
        <v>10.378715244487051</v>
      </c>
      <c r="CC182" s="23">
        <v>98.254088927883473</v>
      </c>
      <c r="CD182" s="5">
        <f t="shared" si="417"/>
        <v>-22.203256302521005</v>
      </c>
      <c r="CE182" s="5">
        <f t="shared" si="473"/>
        <v>-24.174558484770927</v>
      </c>
      <c r="CF182" s="23">
        <v>128.17806903825931</v>
      </c>
      <c r="CG182" s="5">
        <f t="shared" si="418"/>
        <v>-14.493882957998904</v>
      </c>
      <c r="CH182" s="5">
        <f t="shared" si="474"/>
        <v>5.8454712067136256</v>
      </c>
      <c r="CI182" s="23">
        <v>108.92944215741299</v>
      </c>
      <c r="CJ182" s="5">
        <f t="shared" si="419"/>
        <v>-5.9601481220243304</v>
      </c>
      <c r="CK182" s="5">
        <f t="shared" si="475"/>
        <v>0.93687896280873972</v>
      </c>
    </row>
    <row r="183" spans="1:89" x14ac:dyDescent="0.25">
      <c r="A183" s="6"/>
      <c r="B183" s="1">
        <v>8</v>
      </c>
      <c r="C183" s="4" t="s">
        <v>8</v>
      </c>
      <c r="D183" s="4" t="s">
        <v>8</v>
      </c>
      <c r="E183" s="4" t="s">
        <v>8</v>
      </c>
      <c r="F183" s="23">
        <v>72.219564295546803</v>
      </c>
      <c r="G183" s="5">
        <f t="shared" si="392"/>
        <v>-43.139022435897431</v>
      </c>
      <c r="H183" s="5">
        <f t="shared" si="448"/>
        <v>-26.682164535709674</v>
      </c>
      <c r="I183" s="23">
        <v>90.780670918192371</v>
      </c>
      <c r="J183" s="5">
        <f t="shared" si="393"/>
        <v>2.2711439320050286</v>
      </c>
      <c r="K183" s="5">
        <f t="shared" si="449"/>
        <v>-13.402548371873529</v>
      </c>
      <c r="L183" s="23">
        <v>120.50227369841257</v>
      </c>
      <c r="M183" s="5">
        <f t="shared" si="394"/>
        <v>-10.022650056625146</v>
      </c>
      <c r="N183" s="5">
        <f t="shared" si="450"/>
        <v>12.376237623762368</v>
      </c>
      <c r="O183" s="23">
        <v>110.79542728388252</v>
      </c>
      <c r="P183" s="5">
        <f t="shared" si="395"/>
        <v>-20.009897723523583</v>
      </c>
      <c r="Q183" s="5">
        <f t="shared" si="451"/>
        <v>-23.080583756345177</v>
      </c>
      <c r="R183" s="23">
        <v>76.987318542575494</v>
      </c>
      <c r="S183" s="5">
        <f t="shared" si="396"/>
        <v>8.109726880689994</v>
      </c>
      <c r="T183" s="5">
        <f t="shared" si="452"/>
        <v>-22.137865585367955</v>
      </c>
      <c r="U183" s="23">
        <v>44.218392806015608</v>
      </c>
      <c r="V183" s="5">
        <f t="shared" si="397"/>
        <v>-20.548712206047032</v>
      </c>
      <c r="W183" s="5">
        <f t="shared" si="453"/>
        <v>-57.861915367483299</v>
      </c>
      <c r="X183" s="23">
        <v>109.40061158614826</v>
      </c>
      <c r="Y183" s="5">
        <f t="shared" si="398"/>
        <v>12.492901760363436</v>
      </c>
      <c r="Z183" s="5">
        <f t="shared" si="454"/>
        <v>-7.1406249999999964</v>
      </c>
      <c r="AA183" s="23">
        <v>57.424374051581708</v>
      </c>
      <c r="AB183" s="5">
        <f t="shared" si="399"/>
        <v>-3.7010159651669094</v>
      </c>
      <c r="AC183" s="5">
        <f t="shared" si="455"/>
        <v>-44.535005224660402</v>
      </c>
      <c r="AD183" s="23">
        <v>81.064852392557412</v>
      </c>
      <c r="AE183" s="5">
        <f t="shared" si="400"/>
        <v>-27.73014440433213</v>
      </c>
      <c r="AF183" s="5">
        <f t="shared" si="456"/>
        <v>-39.725254045916444</v>
      </c>
      <c r="AG183" s="23">
        <v>64.470882192885796</v>
      </c>
      <c r="AH183" s="5">
        <f t="shared" si="401"/>
        <v>-12.74818567711899</v>
      </c>
      <c r="AI183" s="5">
        <f t="shared" si="457"/>
        <v>-33.109384841486452</v>
      </c>
      <c r="AJ183" s="23">
        <v>83.128222370871384</v>
      </c>
      <c r="AK183" s="5">
        <f t="shared" si="402"/>
        <v>-8.8217022157796592</v>
      </c>
      <c r="AL183" s="5">
        <f t="shared" si="458"/>
        <v>-22.235959025079474</v>
      </c>
      <c r="AM183" s="23">
        <v>98.61010971231407</v>
      </c>
      <c r="AN183" s="5">
        <f t="shared" si="403"/>
        <v>8.7604674703229826</v>
      </c>
      <c r="AO183" s="5">
        <f t="shared" si="459"/>
        <v>14.781004175973575</v>
      </c>
      <c r="AP183" s="23">
        <v>72.624419173970509</v>
      </c>
      <c r="AQ183" s="5">
        <f t="shared" si="404"/>
        <v>11.442866365397011</v>
      </c>
      <c r="AR183" s="5">
        <f t="shared" si="460"/>
        <v>-33.605769230769241</v>
      </c>
      <c r="AS183" s="23">
        <v>51.588373871732976</v>
      </c>
      <c r="AT183" s="5">
        <f t="shared" si="405"/>
        <v>2.4220803604956727</v>
      </c>
      <c r="AU183" s="5">
        <f t="shared" si="461"/>
        <v>-51.150711919047197</v>
      </c>
      <c r="AV183" s="23">
        <v>67.587832827311487</v>
      </c>
      <c r="AW183" s="5">
        <f t="shared" si="406"/>
        <v>-2.1528861154446277</v>
      </c>
      <c r="AX183" s="5">
        <f t="shared" si="462"/>
        <v>-34.048370136698217</v>
      </c>
      <c r="AY183" s="23">
        <v>95.143660420434827</v>
      </c>
      <c r="AZ183" s="5">
        <f t="shared" si="407"/>
        <v>3.0982073265783225</v>
      </c>
      <c r="BA183" s="5">
        <f t="shared" si="463"/>
        <v>-2.7568461679838348</v>
      </c>
      <c r="BB183" s="23">
        <v>74.693709345471845</v>
      </c>
      <c r="BC183" s="5">
        <f t="shared" si="408"/>
        <v>1.3865708049813694</v>
      </c>
      <c r="BD183" s="5">
        <f t="shared" si="464"/>
        <v>-25.842802141046111</v>
      </c>
      <c r="BE183" s="23">
        <v>78.548171519911932</v>
      </c>
      <c r="BF183" s="5">
        <f t="shared" si="409"/>
        <v>-17.184236178805175</v>
      </c>
      <c r="BG183" s="5">
        <f t="shared" si="465"/>
        <v>-35.03386497705921</v>
      </c>
      <c r="BH183" s="23">
        <v>67.722322469397639</v>
      </c>
      <c r="BI183" s="5">
        <f t="shared" si="410"/>
        <v>77.092329837548817</v>
      </c>
      <c r="BJ183" s="5">
        <f t="shared" si="466"/>
        <v>-26.886832498514313</v>
      </c>
      <c r="BK183" s="23">
        <v>55.181843691085511</v>
      </c>
      <c r="BL183" s="5">
        <f t="shared" si="411"/>
        <v>-25.461893764434183</v>
      </c>
      <c r="BM183" s="5">
        <f t="shared" si="467"/>
        <v>-53.359826589595386</v>
      </c>
      <c r="BN183" s="23">
        <v>68.179763235699198</v>
      </c>
      <c r="BO183" s="5">
        <f t="shared" si="412"/>
        <v>-2.5115664243225555</v>
      </c>
      <c r="BP183" s="5">
        <f t="shared" si="468"/>
        <v>-32.709854014598548</v>
      </c>
      <c r="BQ183" s="23">
        <v>47.85336799253286</v>
      </c>
      <c r="BR183" s="5">
        <f t="shared" si="413"/>
        <v>-33.236714975845402</v>
      </c>
      <c r="BS183" s="5">
        <f t="shared" si="469"/>
        <v>-61.76511274035137</v>
      </c>
      <c r="BT183" s="23">
        <v>40.746296712494633</v>
      </c>
      <c r="BU183" s="5">
        <f t="shared" si="414"/>
        <v>42.462087421944688</v>
      </c>
      <c r="BV183" s="5">
        <f t="shared" si="470"/>
        <v>-55.731115731115736</v>
      </c>
      <c r="BW183" s="23">
        <v>68.387066372574822</v>
      </c>
      <c r="BX183" s="5">
        <f t="shared" si="415"/>
        <v>-12.668963689371834</v>
      </c>
      <c r="BY183" s="5">
        <f t="shared" si="471"/>
        <v>-36.744096755615267</v>
      </c>
      <c r="BZ183" s="23">
        <v>74.189321829918569</v>
      </c>
      <c r="CA183" s="5">
        <f t="shared" si="416"/>
        <v>17.679856115107917</v>
      </c>
      <c r="CB183" s="5">
        <f t="shared" si="472"/>
        <v>-28.957654723127025</v>
      </c>
      <c r="CC183" s="23">
        <v>75.004766957099903</v>
      </c>
      <c r="CD183" s="5">
        <f t="shared" si="417"/>
        <v>-17.823401162790695</v>
      </c>
      <c r="CE183" s="5">
        <f t="shared" si="473"/>
        <v>-23.66244725738397</v>
      </c>
      <c r="CF183" s="23">
        <v>131.20350600908853</v>
      </c>
      <c r="CG183" s="5">
        <f t="shared" si="418"/>
        <v>-5.3828658074298641</v>
      </c>
      <c r="CH183" s="5">
        <f t="shared" si="474"/>
        <v>2.3603390139433054</v>
      </c>
      <c r="CI183" s="23">
        <v>106.09029112424584</v>
      </c>
      <c r="CJ183" s="5">
        <f t="shared" si="419"/>
        <v>-4.2933480744426156</v>
      </c>
      <c r="CK183" s="5">
        <f t="shared" si="475"/>
        <v>-2.6064129008063062</v>
      </c>
    </row>
    <row r="184" spans="1:89" x14ac:dyDescent="0.25">
      <c r="A184" s="6"/>
      <c r="B184" s="1">
        <v>9</v>
      </c>
      <c r="C184" s="4" t="s">
        <v>8</v>
      </c>
      <c r="D184" s="4" t="s">
        <v>8</v>
      </c>
      <c r="E184" s="4" t="s">
        <v>8</v>
      </c>
      <c r="F184" s="23">
        <v>111.91042929503702</v>
      </c>
      <c r="G184" s="5">
        <f t="shared" si="392"/>
        <v>-14.650237702532248</v>
      </c>
      <c r="H184" s="5">
        <f t="shared" si="448"/>
        <v>54.9586048969526</v>
      </c>
      <c r="I184" s="23">
        <v>111.58354400871002</v>
      </c>
      <c r="J184" s="5">
        <f t="shared" si="393"/>
        <v>-1.8601109539867371</v>
      </c>
      <c r="K184" s="5">
        <f t="shared" si="449"/>
        <v>22.915531335149861</v>
      </c>
      <c r="L184" s="23">
        <v>116.80801177886219</v>
      </c>
      <c r="M184" s="5">
        <f t="shared" si="394"/>
        <v>-5.6445261223418246</v>
      </c>
      <c r="N184" s="5">
        <f t="shared" si="450"/>
        <v>-3.0657196799424682</v>
      </c>
      <c r="O184" s="23">
        <v>93.213022397318767</v>
      </c>
      <c r="P184" s="5">
        <f t="shared" si="395"/>
        <v>8.511770182205078</v>
      </c>
      <c r="Q184" s="5">
        <f t="shared" si="451"/>
        <v>-15.869251392039601</v>
      </c>
      <c r="R184" s="23">
        <v>90.86636200725917</v>
      </c>
      <c r="S184" s="5">
        <f t="shared" si="396"/>
        <v>2.0306513409961511</v>
      </c>
      <c r="T184" s="5">
        <f t="shared" si="452"/>
        <v>18.027700831024909</v>
      </c>
      <c r="U184" s="23">
        <v>126.29820017109321</v>
      </c>
      <c r="V184" s="5">
        <f t="shared" si="397"/>
        <v>-4.5117210507715892</v>
      </c>
      <c r="W184" s="5">
        <f t="shared" si="453"/>
        <v>185.62367864693451</v>
      </c>
      <c r="X184" s="23">
        <v>104.90898290921402</v>
      </c>
      <c r="Y184" s="5">
        <f t="shared" si="398"/>
        <v>-27.066803173790639</v>
      </c>
      <c r="Z184" s="5">
        <f t="shared" si="454"/>
        <v>-4.1056705367659454</v>
      </c>
      <c r="AA184" s="23">
        <v>153.94665462584925</v>
      </c>
      <c r="AB184" s="5">
        <f t="shared" si="399"/>
        <v>-1.4406427483030826</v>
      </c>
      <c r="AC184" s="5">
        <f t="shared" si="455"/>
        <v>168.08590806330071</v>
      </c>
      <c r="AD184" s="23">
        <v>101.66641025941404</v>
      </c>
      <c r="AE184" s="5">
        <f t="shared" si="400"/>
        <v>-47.66805627931214</v>
      </c>
      <c r="AF184" s="5">
        <f t="shared" si="456"/>
        <v>25.413674679987526</v>
      </c>
      <c r="AG184" s="23">
        <v>95.391003972775778</v>
      </c>
      <c r="AH184" s="5">
        <f t="shared" si="401"/>
        <v>1.2783327962187083</v>
      </c>
      <c r="AI184" s="5">
        <f t="shared" si="457"/>
        <v>47.959824231010664</v>
      </c>
      <c r="AJ184" s="23">
        <v>105.78410854962353</v>
      </c>
      <c r="AK184" s="5">
        <f t="shared" si="402"/>
        <v>-6.2730010036801618</v>
      </c>
      <c r="AL184" s="5">
        <f t="shared" si="458"/>
        <v>27.25414490120373</v>
      </c>
      <c r="AM184" s="23">
        <v>96.148820063009339</v>
      </c>
      <c r="AN184" s="5">
        <f t="shared" si="403"/>
        <v>-0.84322836000689338</v>
      </c>
      <c r="AO184" s="5">
        <f t="shared" si="459"/>
        <v>-2.4959810474659423</v>
      </c>
      <c r="AP184" s="23">
        <v>103.23080002788134</v>
      </c>
      <c r="AQ184" s="5">
        <f t="shared" si="404"/>
        <v>5.2095615821631478</v>
      </c>
      <c r="AR184" s="5">
        <f t="shared" si="460"/>
        <v>42.14337436640119</v>
      </c>
      <c r="AS184" s="23">
        <v>95.270628484663249</v>
      </c>
      <c r="AT184" s="5">
        <f t="shared" si="405"/>
        <v>21.696061850688565</v>
      </c>
      <c r="AU184" s="5">
        <f t="shared" si="461"/>
        <v>84.674610449129247</v>
      </c>
      <c r="AV184" s="23">
        <v>101.42485372618874</v>
      </c>
      <c r="AW184" s="5">
        <f t="shared" si="406"/>
        <v>-0.94716901704903944</v>
      </c>
      <c r="AX184" s="5">
        <f t="shared" si="462"/>
        <v>50.063775510204103</v>
      </c>
      <c r="AY184" s="23">
        <v>109.00791333749309</v>
      </c>
      <c r="AZ184" s="5">
        <f t="shared" si="407"/>
        <v>-5.9571827489916256</v>
      </c>
      <c r="BA184" s="5">
        <f t="shared" si="463"/>
        <v>14.571914571914579</v>
      </c>
      <c r="BB184" s="23">
        <v>96.750912105208513</v>
      </c>
      <c r="BC184" s="5">
        <f t="shared" si="408"/>
        <v>-7.9629296382940344</v>
      </c>
      <c r="BD184" s="5">
        <f t="shared" si="464"/>
        <v>29.530201342281902</v>
      </c>
      <c r="BE184" s="23">
        <v>111.29088502215872</v>
      </c>
      <c r="BF184" s="5">
        <f t="shared" si="409"/>
        <v>-12.1925802417674</v>
      </c>
      <c r="BG184" s="5">
        <f t="shared" si="465"/>
        <v>41.684883134353448</v>
      </c>
      <c r="BH184" s="23">
        <v>129.08289866873693</v>
      </c>
      <c r="BI184" s="5">
        <f t="shared" si="410"/>
        <v>125.69778633301252</v>
      </c>
      <c r="BJ184" s="5">
        <f t="shared" si="466"/>
        <v>90.606130980027899</v>
      </c>
      <c r="BK184" s="23">
        <v>95.303731590413378</v>
      </c>
      <c r="BL184" s="5">
        <f t="shared" si="411"/>
        <v>-17.409556735399427</v>
      </c>
      <c r="BM184" s="5">
        <f t="shared" si="467"/>
        <v>72.708494706945544</v>
      </c>
      <c r="BN184" s="23">
        <v>94.735203221400354</v>
      </c>
      <c r="BO184" s="5">
        <f t="shared" si="412"/>
        <v>-0.53385100703712218</v>
      </c>
      <c r="BP184" s="5">
        <f t="shared" si="468"/>
        <v>38.949152542372893</v>
      </c>
      <c r="BQ184" s="23">
        <v>105.86951710359565</v>
      </c>
      <c r="BR184" s="5">
        <f t="shared" si="413"/>
        <v>-34.724594363791638</v>
      </c>
      <c r="BS184" s="5">
        <f t="shared" si="469"/>
        <v>121.23733719247466</v>
      </c>
      <c r="BT184" s="23">
        <v>88.917247365713095</v>
      </c>
      <c r="BU184" s="5">
        <f t="shared" si="414"/>
        <v>5.9753687091379302</v>
      </c>
      <c r="BV184" s="5">
        <f t="shared" si="470"/>
        <v>118.22166562304324</v>
      </c>
      <c r="BW184" s="23">
        <v>118.71745664677631</v>
      </c>
      <c r="BX184" s="5">
        <f t="shared" si="415"/>
        <v>-13.135914958238398</v>
      </c>
      <c r="BY184" s="5">
        <f t="shared" si="471"/>
        <v>73.596358118361138</v>
      </c>
      <c r="BZ184" s="23">
        <v>99.65611333687211</v>
      </c>
      <c r="CA184" s="5">
        <f t="shared" si="416"/>
        <v>6.6238020138299101</v>
      </c>
      <c r="CB184" s="5">
        <f t="shared" si="472"/>
        <v>34.326761424423033</v>
      </c>
      <c r="CC184" s="23">
        <v>99.564143446921918</v>
      </c>
      <c r="CD184" s="5">
        <f t="shared" si="417"/>
        <v>-17.809719370294321</v>
      </c>
      <c r="CE184" s="5">
        <f t="shared" si="473"/>
        <v>32.743754145478668</v>
      </c>
      <c r="CF184" s="23">
        <v>111.8593993539024</v>
      </c>
      <c r="CG184" s="5">
        <f t="shared" si="418"/>
        <v>-4.3929712460063834</v>
      </c>
      <c r="CH184" s="5">
        <f t="shared" si="474"/>
        <v>-14.743589743589739</v>
      </c>
      <c r="CI184" s="23">
        <v>111.27838006255128</v>
      </c>
      <c r="CJ184" s="5">
        <f t="shared" si="419"/>
        <v>-1.8731988472622596</v>
      </c>
      <c r="CK184" s="5">
        <f t="shared" si="475"/>
        <v>4.8902579899884513</v>
      </c>
    </row>
    <row r="185" spans="1:89" x14ac:dyDescent="0.25">
      <c r="A185" s="6"/>
      <c r="B185" s="1">
        <v>10</v>
      </c>
      <c r="C185" s="4" t="s">
        <v>8</v>
      </c>
      <c r="D185" s="4" t="s">
        <v>8</v>
      </c>
      <c r="E185" s="4" t="s">
        <v>8</v>
      </c>
      <c r="F185" s="23">
        <v>117.89452816242137</v>
      </c>
      <c r="G185" s="5">
        <f t="shared" si="392"/>
        <v>-3.8113614946636969</v>
      </c>
      <c r="H185" s="5">
        <f t="shared" si="448"/>
        <v>5.3472217961098725</v>
      </c>
      <c r="I185" s="23">
        <v>105.42427277192898</v>
      </c>
      <c r="J185" s="5">
        <f t="shared" si="393"/>
        <v>11.112226626416669</v>
      </c>
      <c r="K185" s="5">
        <f t="shared" si="449"/>
        <v>-5.5198741817164869</v>
      </c>
      <c r="L185" s="23">
        <v>96.402154185323809</v>
      </c>
      <c r="M185" s="5">
        <f t="shared" si="394"/>
        <v>-2.7989326159430736</v>
      </c>
      <c r="N185" s="5">
        <f t="shared" si="450"/>
        <v>-17.469570179972081</v>
      </c>
      <c r="O185" s="23">
        <v>71.635112657995052</v>
      </c>
      <c r="P185" s="5">
        <f t="shared" si="395"/>
        <v>-7.889921857380032</v>
      </c>
      <c r="Q185" s="5">
        <f t="shared" si="451"/>
        <v>-23.1490291639169</v>
      </c>
      <c r="R185" s="23">
        <v>92.666615682601375</v>
      </c>
      <c r="S185" s="5">
        <f t="shared" si="396"/>
        <v>-12.117676147328364</v>
      </c>
      <c r="T185" s="5">
        <f t="shared" si="452"/>
        <v>1.9812102471961908</v>
      </c>
      <c r="U185" s="23">
        <v>108.72667572157488</v>
      </c>
      <c r="V185" s="5">
        <f t="shared" si="397"/>
        <v>-5.1152054716239324</v>
      </c>
      <c r="W185" s="5">
        <f t="shared" si="453"/>
        <v>-13.912727517664228</v>
      </c>
      <c r="X185" s="23">
        <v>110.6344945491239</v>
      </c>
      <c r="Y185" s="5">
        <f t="shared" si="398"/>
        <v>-13.416409612892677</v>
      </c>
      <c r="Z185" s="5">
        <f t="shared" si="454"/>
        <v>5.457599035980186</v>
      </c>
      <c r="AA185" s="23">
        <v>143.62813113666388</v>
      </c>
      <c r="AB185" s="5">
        <f t="shared" si="399"/>
        <v>-30.840103370477056</v>
      </c>
      <c r="AC185" s="5">
        <f t="shared" si="455"/>
        <v>-6.7026617202325225</v>
      </c>
      <c r="AD185" s="23">
        <v>122.61594394094311</v>
      </c>
      <c r="AE185" s="5">
        <f t="shared" si="400"/>
        <v>-33.132152741216274</v>
      </c>
      <c r="AF185" s="5">
        <f t="shared" si="456"/>
        <v>20.606150672649726</v>
      </c>
      <c r="AG185" s="23">
        <v>93.406747683039967</v>
      </c>
      <c r="AH185" s="5">
        <f t="shared" si="401"/>
        <v>-0.98388044923084295</v>
      </c>
      <c r="AI185" s="5">
        <f t="shared" si="457"/>
        <v>-2.0801293697486503</v>
      </c>
      <c r="AJ185" s="23">
        <v>109.21554900489073</v>
      </c>
      <c r="AK185" s="5">
        <f t="shared" si="402"/>
        <v>-3.2149951210162868</v>
      </c>
      <c r="AL185" s="5">
        <f t="shared" si="458"/>
        <v>3.2438146923150675</v>
      </c>
      <c r="AM185" s="23">
        <v>86.361168623984199</v>
      </c>
      <c r="AN185" s="5">
        <f t="shared" si="403"/>
        <v>-13.342966617453511</v>
      </c>
      <c r="AO185" s="5">
        <f t="shared" si="459"/>
        <v>-10.179689602650335</v>
      </c>
      <c r="AP185" s="23">
        <v>93.865886620997486</v>
      </c>
      <c r="AQ185" s="5">
        <f t="shared" si="404"/>
        <v>5.0033535248179328E-2</v>
      </c>
      <c r="AR185" s="5">
        <f t="shared" si="460"/>
        <v>-9.071821011127021</v>
      </c>
      <c r="AS185" s="23">
        <v>108.78005609806169</v>
      </c>
      <c r="AT185" s="5">
        <f t="shared" si="405"/>
        <v>17.772716644307852</v>
      </c>
      <c r="AU185" s="5">
        <f t="shared" si="461"/>
        <v>14.180055100164687</v>
      </c>
      <c r="AV185" s="23">
        <v>100.79052901448316</v>
      </c>
      <c r="AW185" s="5">
        <f t="shared" si="406"/>
        <v>-2.1174581379709552</v>
      </c>
      <c r="AX185" s="5">
        <f t="shared" si="462"/>
        <v>-0.62541348436946298</v>
      </c>
      <c r="AY185" s="23">
        <v>106.23386592649193</v>
      </c>
      <c r="AZ185" s="5">
        <f t="shared" si="407"/>
        <v>0.57049735886900566</v>
      </c>
      <c r="BA185" s="5">
        <f t="shared" si="463"/>
        <v>-2.544812872816486</v>
      </c>
      <c r="BB185" s="23">
        <v>92.122339167511257</v>
      </c>
      <c r="BC185" s="5">
        <f t="shared" si="408"/>
        <v>-9.4960769250525079</v>
      </c>
      <c r="BD185" s="5">
        <f t="shared" si="464"/>
        <v>-4.7840096149833418</v>
      </c>
      <c r="BE185" s="23">
        <v>106.85941055643939</v>
      </c>
      <c r="BF185" s="5">
        <f t="shared" si="409"/>
        <v>-6.0473870034582093</v>
      </c>
      <c r="BG185" s="5">
        <f t="shared" si="465"/>
        <v>-3.9818844686489809</v>
      </c>
      <c r="BH185" s="23">
        <v>73.977138361099207</v>
      </c>
      <c r="BI185" s="5">
        <f t="shared" si="410"/>
        <v>25.876862621990369</v>
      </c>
      <c r="BJ185" s="5">
        <f t="shared" si="466"/>
        <v>-42.690209838759991</v>
      </c>
      <c r="BK185" s="23">
        <v>90.614817897371481</v>
      </c>
      <c r="BL185" s="5">
        <f t="shared" si="411"/>
        <v>-25.577206378591104</v>
      </c>
      <c r="BM185" s="5">
        <f t="shared" si="467"/>
        <v>-4.9199686253560673</v>
      </c>
      <c r="BN185" s="23">
        <v>87.788249607499665</v>
      </c>
      <c r="BO185" s="5">
        <f t="shared" si="412"/>
        <v>-13.942772444802381</v>
      </c>
      <c r="BP185" s="5">
        <f t="shared" si="468"/>
        <v>-7.3330223377104629</v>
      </c>
      <c r="BQ185" s="23">
        <v>120.3737196903365</v>
      </c>
      <c r="BR185" s="5">
        <f t="shared" si="413"/>
        <v>30.423338200969368</v>
      </c>
      <c r="BS185" s="5">
        <f t="shared" si="469"/>
        <v>13.700074377923311</v>
      </c>
      <c r="BT185" s="23">
        <v>100.39791232890026</v>
      </c>
      <c r="BU185" s="5">
        <f t="shared" si="414"/>
        <v>137.16767527774283</v>
      </c>
      <c r="BV185" s="5">
        <f t="shared" si="470"/>
        <v>12.911628849651239</v>
      </c>
      <c r="BW185" s="23">
        <v>114.43942039112848</v>
      </c>
      <c r="BX185" s="5">
        <f t="shared" si="415"/>
        <v>-15.339472728451595</v>
      </c>
      <c r="BY185" s="5">
        <f t="shared" si="471"/>
        <v>-3.6035443956455424</v>
      </c>
      <c r="BZ185" s="23">
        <v>83.45782214500187</v>
      </c>
      <c r="CA185" s="5">
        <f t="shared" si="416"/>
        <v>-11.696765361121706</v>
      </c>
      <c r="CB185" s="5">
        <f t="shared" si="472"/>
        <v>-16.254187173760648</v>
      </c>
      <c r="CC185" s="23">
        <v>126.82381361423296</v>
      </c>
      <c r="CD185" s="5">
        <f t="shared" si="417"/>
        <v>10.377801207580278</v>
      </c>
      <c r="CE185" s="5">
        <f t="shared" si="473"/>
        <v>27.379003347568894</v>
      </c>
      <c r="CF185" s="23">
        <v>106.26583639860132</v>
      </c>
      <c r="CG185" s="5">
        <f t="shared" si="418"/>
        <v>-7.2305189230578204</v>
      </c>
      <c r="CH185" s="5">
        <f t="shared" si="474"/>
        <v>-5.0005301187109765</v>
      </c>
      <c r="CI185" s="23">
        <v>100.38672998756191</v>
      </c>
      <c r="CJ185" s="5">
        <f t="shared" si="419"/>
        <v>-3.2268292313056661</v>
      </c>
      <c r="CK185" s="5">
        <f t="shared" si="475"/>
        <v>-9.7877503867930216</v>
      </c>
    </row>
    <row r="186" spans="1:89" x14ac:dyDescent="0.25">
      <c r="A186" s="6"/>
      <c r="B186" s="1">
        <v>11</v>
      </c>
      <c r="C186" s="4" t="s">
        <v>8</v>
      </c>
      <c r="D186" s="4" t="s">
        <v>8</v>
      </c>
      <c r="E186" s="4" t="s">
        <v>8</v>
      </c>
      <c r="F186" s="23">
        <v>108.0685571059838</v>
      </c>
      <c r="G186" s="5">
        <f t="shared" si="392"/>
        <v>-6.5353724282099162</v>
      </c>
      <c r="H186" s="5">
        <f t="shared" si="448"/>
        <v>-8.3345437736520616</v>
      </c>
      <c r="I186" s="23">
        <v>82.543623665942206</v>
      </c>
      <c r="J186" s="5">
        <f t="shared" si="393"/>
        <v>3.8431616617395297</v>
      </c>
      <c r="K186" s="5">
        <f t="shared" si="449"/>
        <v>-21.703397618389015</v>
      </c>
      <c r="L186" s="23">
        <v>84.903022473654531</v>
      </c>
      <c r="M186" s="5">
        <f t="shared" si="394"/>
        <v>-4.0758873929008477</v>
      </c>
      <c r="N186" s="5">
        <f t="shared" si="450"/>
        <v>-11.92829331340803</v>
      </c>
      <c r="O186" s="23">
        <v>69.746966752743106</v>
      </c>
      <c r="P186" s="5">
        <f t="shared" si="395"/>
        <v>2.8816986855409401</v>
      </c>
      <c r="Q186" s="5">
        <f t="shared" si="451"/>
        <v>-2.6357826981671031</v>
      </c>
      <c r="R186" s="23">
        <v>100.18161428964061</v>
      </c>
      <c r="S186" s="5">
        <f t="shared" si="396"/>
        <v>28.89913291625507</v>
      </c>
      <c r="T186" s="5">
        <f t="shared" si="452"/>
        <v>8.1097151888867476</v>
      </c>
      <c r="U186" s="23">
        <v>98.891521895624052</v>
      </c>
      <c r="V186" s="5">
        <f t="shared" si="397"/>
        <v>-22.379845909257671</v>
      </c>
      <c r="W186" s="5">
        <f t="shared" si="453"/>
        <v>-9.0457597095458837</v>
      </c>
      <c r="X186" s="23">
        <v>120.42719182173681</v>
      </c>
      <c r="Y186" s="5">
        <f t="shared" si="398"/>
        <v>-16.374792279176795</v>
      </c>
      <c r="Z186" s="5">
        <f t="shared" si="454"/>
        <v>8.8513960429084459</v>
      </c>
      <c r="AA186" s="23">
        <v>130.34077968603174</v>
      </c>
      <c r="AB186" s="5">
        <f t="shared" si="399"/>
        <v>0.9552538964303563</v>
      </c>
      <c r="AC186" s="5">
        <f t="shared" si="455"/>
        <v>-9.2512179511610242</v>
      </c>
      <c r="AD186" s="23">
        <v>122.87538506583397</v>
      </c>
      <c r="AE186" s="5">
        <f t="shared" si="400"/>
        <v>-23.855081555834388</v>
      </c>
      <c r="AF186" s="5">
        <f t="shared" si="456"/>
        <v>0.21158840893955294</v>
      </c>
      <c r="AG186" s="23">
        <v>89.239356707666786</v>
      </c>
      <c r="AH186" s="5">
        <f t="shared" si="401"/>
        <v>4.7132850528315346</v>
      </c>
      <c r="AI186" s="5">
        <f t="shared" si="457"/>
        <v>-4.4615523811133198</v>
      </c>
      <c r="AJ186" s="23">
        <v>125.55136924058476</v>
      </c>
      <c r="AK186" s="5">
        <f t="shared" si="402"/>
        <v>18.117229129662533</v>
      </c>
      <c r="AL186" s="5">
        <f t="shared" si="458"/>
        <v>14.957412552092286</v>
      </c>
      <c r="AM186" s="23">
        <v>87.404984291919988</v>
      </c>
      <c r="AN186" s="5">
        <f t="shared" si="403"/>
        <v>-14.523498694516967</v>
      </c>
      <c r="AO186" s="5">
        <f t="shared" si="459"/>
        <v>1.2086632042701431</v>
      </c>
      <c r="AP186" s="23">
        <v>86.823255652588927</v>
      </c>
      <c r="AQ186" s="5">
        <f t="shared" si="404"/>
        <v>4.3747629283095151</v>
      </c>
      <c r="AR186" s="5">
        <f t="shared" si="460"/>
        <v>-7.5028652281788029</v>
      </c>
      <c r="AS186" s="23">
        <v>96.225793610427687</v>
      </c>
      <c r="AT186" s="5">
        <f t="shared" si="405"/>
        <v>-3.5453597497393172</v>
      </c>
      <c r="AU186" s="5">
        <f t="shared" si="461"/>
        <v>-11.540959747544848</v>
      </c>
      <c r="AV186" s="23">
        <v>97.890285938025769</v>
      </c>
      <c r="AW186" s="5">
        <f t="shared" si="406"/>
        <v>-0.56917688266199762</v>
      </c>
      <c r="AX186" s="5">
        <f t="shared" si="462"/>
        <v>-2.8774956385442065</v>
      </c>
      <c r="AY186" s="23">
        <v>93.579211647692858</v>
      </c>
      <c r="AZ186" s="5">
        <f t="shared" si="407"/>
        <v>-5.2612415801929737</v>
      </c>
      <c r="BA186" s="5">
        <f t="shared" si="463"/>
        <v>-11.912071699956213</v>
      </c>
      <c r="BB186" s="23">
        <v>95.625351587022962</v>
      </c>
      <c r="BC186" s="5">
        <f t="shared" si="408"/>
        <v>-0.60951631930792227</v>
      </c>
      <c r="BD186" s="5">
        <f t="shared" si="464"/>
        <v>3.8025656438683999</v>
      </c>
      <c r="BE186" s="23">
        <v>102.1113021725978</v>
      </c>
      <c r="BF186" s="5">
        <f t="shared" si="409"/>
        <v>-11.665904936014613</v>
      </c>
      <c r="BG186" s="5">
        <f t="shared" si="465"/>
        <v>-4.4433226415129798</v>
      </c>
      <c r="BH186" s="23">
        <v>86.610968378767495</v>
      </c>
      <c r="BI186" s="5">
        <f t="shared" si="410"/>
        <v>30.559506875296353</v>
      </c>
      <c r="BJ186" s="5">
        <f t="shared" si="466"/>
        <v>17.078019368632098</v>
      </c>
      <c r="BK186" s="23">
        <v>104.60756426025043</v>
      </c>
      <c r="BL186" s="5">
        <f t="shared" si="411"/>
        <v>-16.263686131386855</v>
      </c>
      <c r="BM186" s="5">
        <f t="shared" si="467"/>
        <v>15.44200682357145</v>
      </c>
      <c r="BN186" s="23">
        <v>89.24615448632288</v>
      </c>
      <c r="BO186" s="5">
        <f t="shared" si="412"/>
        <v>-16.471987886653679</v>
      </c>
      <c r="BP186" s="5">
        <f t="shared" si="468"/>
        <v>1.6607061712034261</v>
      </c>
      <c r="BQ186" s="23">
        <v>108.57035842300056</v>
      </c>
      <c r="BR186" s="5">
        <f t="shared" si="413"/>
        <v>35.092632485997399</v>
      </c>
      <c r="BS186" s="5">
        <f t="shared" si="469"/>
        <v>-9.8055965186589713</v>
      </c>
      <c r="BT186" s="23">
        <v>107.88711061288888</v>
      </c>
      <c r="BU186" s="5">
        <f t="shared" si="414"/>
        <v>125.33972821742603</v>
      </c>
      <c r="BV186" s="5">
        <f t="shared" si="470"/>
        <v>7.4595159503459056</v>
      </c>
      <c r="BW186" s="23">
        <v>118.46839904541942</v>
      </c>
      <c r="BX186" s="5">
        <f t="shared" si="415"/>
        <v>4.714731241973948</v>
      </c>
      <c r="BY186" s="5">
        <f t="shared" si="471"/>
        <v>3.5206213388015994</v>
      </c>
      <c r="BZ186" s="23">
        <v>97.72852893964054</v>
      </c>
      <c r="CA186" s="5">
        <f t="shared" si="416"/>
        <v>8.2516955538809267</v>
      </c>
      <c r="CB186" s="5">
        <f t="shared" si="472"/>
        <v>17.099304089009607</v>
      </c>
      <c r="CC186" s="23">
        <v>144.1889119372062</v>
      </c>
      <c r="CD186" s="5">
        <f t="shared" si="417"/>
        <v>1.9224006564294756</v>
      </c>
      <c r="CE186" s="5">
        <f t="shared" si="473"/>
        <v>13.692301018319498</v>
      </c>
      <c r="CF186" s="23">
        <v>101.33461668704086</v>
      </c>
      <c r="CG186" s="5">
        <f t="shared" si="418"/>
        <v>-10.76020985495318</v>
      </c>
      <c r="CH186" s="5">
        <f t="shared" si="474"/>
        <v>-4.640456310966715</v>
      </c>
      <c r="CI186" s="23">
        <v>91.680067714897461</v>
      </c>
      <c r="CJ186" s="5">
        <f t="shared" si="419"/>
        <v>-4.0201005025125687</v>
      </c>
      <c r="CK186" s="5">
        <f t="shared" si="475"/>
        <v>-8.6731207140059414</v>
      </c>
    </row>
    <row r="187" spans="1:89" x14ac:dyDescent="0.25">
      <c r="A187" s="6"/>
      <c r="B187" s="1">
        <v>12</v>
      </c>
      <c r="C187" s="4" t="s">
        <v>8</v>
      </c>
      <c r="D187" s="4" t="s">
        <v>8</v>
      </c>
      <c r="E187" s="4" t="s">
        <v>8</v>
      </c>
      <c r="F187" s="23">
        <v>105.12990652429077</v>
      </c>
      <c r="G187" s="5">
        <f t="shared" si="392"/>
        <v>1.9365980017269204</v>
      </c>
      <c r="H187" s="5">
        <f t="shared" si="448"/>
        <v>-2.7192466156562674</v>
      </c>
      <c r="I187" s="23">
        <v>66.725029918753108</v>
      </c>
      <c r="J187" s="5">
        <f t="shared" si="393"/>
        <v>9.676763569831266</v>
      </c>
      <c r="K187" s="5">
        <f t="shared" si="449"/>
        <v>-19.163919688342816</v>
      </c>
      <c r="L187" s="23">
        <v>80.721247984075532</v>
      </c>
      <c r="M187" s="5">
        <f t="shared" si="394"/>
        <v>-0.42763597487636373</v>
      </c>
      <c r="N187" s="5">
        <f t="shared" si="450"/>
        <v>-4.9253540895750865</v>
      </c>
      <c r="O187" s="23">
        <v>61.052873108379885</v>
      </c>
      <c r="P187" s="5">
        <f t="shared" si="395"/>
        <v>4.0903778730034972</v>
      </c>
      <c r="Q187" s="5">
        <f t="shared" si="451"/>
        <v>-12.465192465192457</v>
      </c>
      <c r="R187" s="23">
        <v>82.719781485579446</v>
      </c>
      <c r="S187" s="5">
        <f t="shared" si="396"/>
        <v>22.251638930912772</v>
      </c>
      <c r="T187" s="5">
        <f t="shared" si="452"/>
        <v>-17.430177111716617</v>
      </c>
      <c r="U187" s="23">
        <v>90.992041574041977</v>
      </c>
      <c r="V187" s="5">
        <f t="shared" si="397"/>
        <v>-21.463152232383003</v>
      </c>
      <c r="W187" s="5">
        <f t="shared" si="453"/>
        <v>-7.9880258389790519</v>
      </c>
      <c r="X187" s="23">
        <v>112.84296635084785</v>
      </c>
      <c r="Y187" s="5">
        <f t="shared" si="398"/>
        <v>-11.658740452514783</v>
      </c>
      <c r="Z187" s="5">
        <f t="shared" si="454"/>
        <v>-6.2977682665851491</v>
      </c>
      <c r="AA187" s="23">
        <v>98.123412330038832</v>
      </c>
      <c r="AB187" s="5">
        <f t="shared" si="399"/>
        <v>-7.1647901740020501</v>
      </c>
      <c r="AC187" s="5">
        <f t="shared" si="455"/>
        <v>-24.717795484727755</v>
      </c>
      <c r="AD187" s="23">
        <v>144.71708585096576</v>
      </c>
      <c r="AE187" s="5">
        <f t="shared" si="400"/>
        <v>14.040686078978865</v>
      </c>
      <c r="AF187" s="5">
        <f t="shared" si="456"/>
        <v>17.775489186405792</v>
      </c>
      <c r="AG187" s="23">
        <v>76.753941041310682</v>
      </c>
      <c r="AH187" s="5">
        <f t="shared" si="401"/>
        <v>4.547960308710028</v>
      </c>
      <c r="AI187" s="5">
        <f t="shared" si="457"/>
        <v>-13.990929705215422</v>
      </c>
      <c r="AJ187" s="23">
        <v>133.25437054136049</v>
      </c>
      <c r="AK187" s="5">
        <f t="shared" si="402"/>
        <v>-6.118648576749151</v>
      </c>
      <c r="AL187" s="5">
        <f t="shared" si="458"/>
        <v>6.1353383458646595</v>
      </c>
      <c r="AM187" s="23">
        <v>92.44437055693713</v>
      </c>
      <c r="AN187" s="5">
        <f t="shared" si="403"/>
        <v>-8.5506767910201393</v>
      </c>
      <c r="AO187" s="5">
        <f t="shared" si="459"/>
        <v>5.7655593738067878</v>
      </c>
      <c r="AP187" s="23">
        <v>78.409130331926164</v>
      </c>
      <c r="AQ187" s="5">
        <f t="shared" si="404"/>
        <v>5.8497799233281169</v>
      </c>
      <c r="AR187" s="5">
        <f t="shared" si="460"/>
        <v>-9.6910963052695287</v>
      </c>
      <c r="AS187" s="23">
        <v>105.91930107486881</v>
      </c>
      <c r="AT187" s="5">
        <f t="shared" si="405"/>
        <v>22.484689413823268</v>
      </c>
      <c r="AU187" s="5">
        <f t="shared" si="461"/>
        <v>10.073710073710082</v>
      </c>
      <c r="AV187" s="23">
        <v>79.581655840193775</v>
      </c>
      <c r="AW187" s="5">
        <f t="shared" si="406"/>
        <v>-3.7659629919207669</v>
      </c>
      <c r="AX187" s="5">
        <f t="shared" si="462"/>
        <v>-18.703214442976666</v>
      </c>
      <c r="AY187" s="23">
        <v>85.595128255768259</v>
      </c>
      <c r="AZ187" s="5">
        <f t="shared" si="407"/>
        <v>-6.7580803134182039</v>
      </c>
      <c r="BA187" s="5">
        <f t="shared" si="463"/>
        <v>-8.5318985395849332</v>
      </c>
      <c r="BB187" s="23">
        <v>89.486790441624564</v>
      </c>
      <c r="BC187" s="5">
        <f t="shared" si="408"/>
        <v>9.9988373444948202</v>
      </c>
      <c r="BD187" s="5">
        <f t="shared" si="464"/>
        <v>-6.4193867457962313</v>
      </c>
      <c r="BE187" s="23">
        <v>99.575359860201118</v>
      </c>
      <c r="BF187" s="5">
        <f t="shared" si="409"/>
        <v>-13.165169315825832</v>
      </c>
      <c r="BG187" s="5">
        <f t="shared" si="465"/>
        <v>-2.4835079549864174</v>
      </c>
      <c r="BH187" s="23">
        <v>85.934688799997375</v>
      </c>
      <c r="BI187" s="5">
        <f t="shared" si="410"/>
        <v>14.850236468733563</v>
      </c>
      <c r="BJ187" s="5">
        <f t="shared" si="466"/>
        <v>-0.78082440530235364</v>
      </c>
      <c r="BK187" s="23">
        <v>86.58405993047424</v>
      </c>
      <c r="BL187" s="5">
        <f t="shared" si="411"/>
        <v>-21.597213262804793</v>
      </c>
      <c r="BM187" s="5">
        <f t="shared" si="467"/>
        <v>-17.229637700898934</v>
      </c>
      <c r="BN187" s="23">
        <v>186.31564790664038</v>
      </c>
      <c r="BO187" s="5">
        <f t="shared" si="412"/>
        <v>14.975397561149556</v>
      </c>
      <c r="BP187" s="5">
        <f t="shared" si="468"/>
        <v>108.76602356597176</v>
      </c>
      <c r="BQ187" s="23">
        <v>218.09293654194514</v>
      </c>
      <c r="BR187" s="5">
        <f t="shared" si="413"/>
        <v>47.092480149462865</v>
      </c>
      <c r="BS187" s="5">
        <f t="shared" si="469"/>
        <v>100.87705310157868</v>
      </c>
      <c r="BT187" s="23">
        <v>112.95169414290154</v>
      </c>
      <c r="BU187" s="5">
        <f t="shared" si="414"/>
        <v>101.04450499545872</v>
      </c>
      <c r="BV187" s="5">
        <f t="shared" si="470"/>
        <v>4.6943360529738962</v>
      </c>
      <c r="BW187" s="23">
        <v>114.31743902280486</v>
      </c>
      <c r="BX187" s="5">
        <f t="shared" si="415"/>
        <v>1.8491124260355027</v>
      </c>
      <c r="BY187" s="5">
        <f t="shared" si="471"/>
        <v>-3.5038542396636294</v>
      </c>
      <c r="BZ187" s="23">
        <v>91.560258868499531</v>
      </c>
      <c r="CA187" s="5">
        <f t="shared" si="416"/>
        <v>-6.4093648585999068</v>
      </c>
      <c r="CB187" s="5">
        <f t="shared" si="472"/>
        <v>-6.3116370808678397</v>
      </c>
      <c r="CC187" s="23">
        <v>192.3624357069111</v>
      </c>
      <c r="CD187" s="5">
        <f t="shared" si="417"/>
        <v>5.0439192248483211</v>
      </c>
      <c r="CE187" s="5">
        <f t="shared" si="473"/>
        <v>33.410005750431289</v>
      </c>
      <c r="CF187" s="23">
        <v>122.33745712546155</v>
      </c>
      <c r="CG187" s="5">
        <f t="shared" si="418"/>
        <v>-5.324534442234671</v>
      </c>
      <c r="CH187" s="5">
        <f t="shared" si="474"/>
        <v>20.726224783861674</v>
      </c>
      <c r="CI187" s="23">
        <v>87.523468900152764</v>
      </c>
      <c r="CJ187" s="5">
        <f t="shared" si="419"/>
        <v>-2.8234493706769364</v>
      </c>
      <c r="CK187" s="5">
        <f t="shared" si="475"/>
        <v>-4.5338086220340728</v>
      </c>
    </row>
    <row r="188" spans="1:89" s="1" customFormat="1" x14ac:dyDescent="0.25">
      <c r="A188" s="39" t="s">
        <v>9</v>
      </c>
      <c r="B188" s="40"/>
      <c r="C188" s="4" t="s">
        <v>8</v>
      </c>
      <c r="D188" s="4" t="s">
        <v>8</v>
      </c>
      <c r="E188" s="4"/>
      <c r="F188" s="24">
        <f>AVERAGE(F176:F187)</f>
        <v>105.02537357240855</v>
      </c>
      <c r="G188" s="13">
        <f t="shared" si="392"/>
        <v>-15.334424575790665</v>
      </c>
      <c r="H188" s="14"/>
      <c r="I188" s="24">
        <f>AVERAGE(I176:I187)</f>
        <v>85.888117312273053</v>
      </c>
      <c r="J188" s="13">
        <f t="shared" si="393"/>
        <v>0.83061780756033043</v>
      </c>
      <c r="K188" s="14"/>
      <c r="L188" s="24">
        <f>AVERAGE(L176:L187)</f>
        <v>98.582653124207653</v>
      </c>
      <c r="M188" s="13">
        <f t="shared" si="394"/>
        <v>-3.7099620328539045</v>
      </c>
      <c r="N188" s="14"/>
      <c r="O188" s="24">
        <f>AVERAGE(O176:O187)</f>
        <v>98.620907360367383</v>
      </c>
      <c r="P188" s="13">
        <f t="shared" si="395"/>
        <v>-1.6912685832382277</v>
      </c>
      <c r="Q188" s="14"/>
      <c r="R188" s="24">
        <f>AVERAGE(R176:R187)</f>
        <v>88.022905784149089</v>
      </c>
      <c r="S188" s="13">
        <f t="shared" si="396"/>
        <v>2.6546982393864358</v>
      </c>
      <c r="T188" s="14"/>
      <c r="U188" s="24">
        <f>AVERAGE(U176:U187)</f>
        <v>105.56171935104906</v>
      </c>
      <c r="V188" s="13">
        <f t="shared" si="397"/>
        <v>-10.031595010232296</v>
      </c>
      <c r="W188" s="14"/>
      <c r="X188" s="24">
        <f>AVERAGE(X176:X187)</f>
        <v>123.68243921725114</v>
      </c>
      <c r="Y188" s="13">
        <f t="shared" si="398"/>
        <v>-6.2022345876727103</v>
      </c>
      <c r="Z188" s="14"/>
      <c r="AA188" s="24">
        <f>AVERAGE(AA176:AA187)</f>
        <v>131.31643440357166</v>
      </c>
      <c r="AB188" s="13">
        <f t="shared" si="399"/>
        <v>-2.7196814709684514</v>
      </c>
      <c r="AC188" s="14"/>
      <c r="AD188" s="24">
        <f>AVERAGE(AD176:AD187)</f>
        <v>118.4289012943018</v>
      </c>
      <c r="AE188" s="13">
        <f t="shared" si="400"/>
        <v>-23.21575599503095</v>
      </c>
      <c r="AF188" s="14"/>
      <c r="AG188" s="24">
        <f>AVERAGE(AG176:AG187)</f>
        <v>90.107708095120771</v>
      </c>
      <c r="AH188" s="13">
        <f t="shared" si="401"/>
        <v>2.738148834230437</v>
      </c>
      <c r="AI188" s="14"/>
      <c r="AJ188" s="24">
        <f>AVERAGE(AJ176:AJ187)</f>
        <v>111.44926156292034</v>
      </c>
      <c r="AK188" s="13">
        <f t="shared" si="402"/>
        <v>-5.9021821519565165</v>
      </c>
      <c r="AL188" s="14"/>
      <c r="AM188" s="24">
        <f>AVERAGE(AM176:AM187)</f>
        <v>92.049377071998421</v>
      </c>
      <c r="AN188" s="13">
        <f t="shared" si="403"/>
        <v>4.2031934718547239</v>
      </c>
      <c r="AO188" s="14"/>
      <c r="AP188" s="24">
        <f>AVERAGE(AP176:AP187)</f>
        <v>95.300136997519473</v>
      </c>
      <c r="AQ188" s="13">
        <f t="shared" si="404"/>
        <v>2.1576174087873268</v>
      </c>
      <c r="AR188" s="14"/>
      <c r="AS188" s="24">
        <f>AVERAGE(AS176:AS187)</f>
        <v>97.197113597476701</v>
      </c>
      <c r="AT188" s="13">
        <f t="shared" si="405"/>
        <v>9.7941233300979658</v>
      </c>
      <c r="AU188" s="14"/>
      <c r="AV188" s="24">
        <f>AVERAGE(AV176:AV187)</f>
        <v>93.738907408906059</v>
      </c>
      <c r="AW188" s="13">
        <f t="shared" si="406"/>
        <v>-1.8415169965473814</v>
      </c>
      <c r="AX188" s="14"/>
      <c r="AY188" s="24">
        <f>AVERAGE(AY176:AY187)</f>
        <v>98.038390320035091</v>
      </c>
      <c r="AZ188" s="13">
        <f t="shared" si="407"/>
        <v>-1.9152388832413478</v>
      </c>
      <c r="BA188" s="14"/>
      <c r="BB188" s="24">
        <f>AVERAGE(BB176:BB187)</f>
        <v>91.598117852006752</v>
      </c>
      <c r="BC188" s="13">
        <f t="shared" si="408"/>
        <v>-4.8713576596377548</v>
      </c>
      <c r="BD188" s="14"/>
      <c r="BE188" s="24">
        <f>AVERAGE(BE176:BE187)</f>
        <v>104.33959243294419</v>
      </c>
      <c r="BF188" s="13">
        <f t="shared" si="409"/>
        <v>-8.242735783620331</v>
      </c>
      <c r="BG188" s="14"/>
      <c r="BH188" s="24">
        <f>AVERAGE(BH176:BH187)</f>
        <v>70.387730365155534</v>
      </c>
      <c r="BI188" s="13">
        <f t="shared" si="410"/>
        <v>15.30581984061215</v>
      </c>
      <c r="BJ188" s="14"/>
      <c r="BK188" s="24">
        <f>AVERAGE(BK176:BK187)</f>
        <v>101.29007980737846</v>
      </c>
      <c r="BL188" s="13">
        <f t="shared" si="411"/>
        <v>-13.169379096513961</v>
      </c>
      <c r="BM188" s="14"/>
      <c r="BN188" s="24">
        <f>AVERAGE(BN176:BN187)</f>
        <v>97.71550517898693</v>
      </c>
      <c r="BO188" s="13">
        <f t="shared" si="412"/>
        <v>1.4123651957892909</v>
      </c>
      <c r="BP188" s="14"/>
      <c r="BQ188" s="24">
        <f>AVERAGE(BQ176:BQ187)</f>
        <v>110.71250582534378</v>
      </c>
      <c r="BR188" s="13">
        <f t="shared" si="413"/>
        <v>2.2449031253425034</v>
      </c>
      <c r="BS188" s="14"/>
      <c r="BT188" s="24">
        <f>AVERAGE(BT176:BT187)</f>
        <v>75.60936369331084</v>
      </c>
      <c r="BU188" s="13">
        <f t="shared" si="414"/>
        <v>26.914393210500513</v>
      </c>
      <c r="BV188" s="14"/>
      <c r="BW188" s="24">
        <f>AVERAGE(BW176:BW187)</f>
        <v>96.881465075118072</v>
      </c>
      <c r="BX188" s="13">
        <f t="shared" si="415"/>
        <v>-16.530161445989037</v>
      </c>
      <c r="BY188" s="14"/>
      <c r="BZ188" s="24">
        <f>AVERAGE(BZ176:BZ187)</f>
        <v>88.17887849758489</v>
      </c>
      <c r="CA188" s="13">
        <f t="shared" si="416"/>
        <v>1.4910528548730331</v>
      </c>
      <c r="CB188" s="14"/>
      <c r="CC188" s="24">
        <f>AVERAGE(CC176:CC187)</f>
        <v>117.54399962954597</v>
      </c>
      <c r="CD188" s="13">
        <f t="shared" si="417"/>
        <v>-3.1438759503208256</v>
      </c>
      <c r="CE188" s="14"/>
      <c r="CF188" s="24">
        <f>AVERAGE(CF176:CF187)</f>
        <v>115.11081859012307</v>
      </c>
      <c r="CG188" s="13">
        <f t="shared" si="418"/>
        <v>-6.8830764978932981</v>
      </c>
      <c r="CH188" s="14"/>
      <c r="CI188" s="24">
        <f>AVERAGE(CI176:CI187)</f>
        <v>98.632861546277795</v>
      </c>
      <c r="CJ188" s="13">
        <f t="shared" si="419"/>
        <v>-2.5263472090155124</v>
      </c>
      <c r="CK188" s="14"/>
    </row>
    <row r="189" spans="1:89" x14ac:dyDescent="0.25">
      <c r="A189" s="6">
        <v>2014</v>
      </c>
      <c r="B189" s="1">
        <v>1</v>
      </c>
      <c r="C189" s="4" t="s">
        <v>8</v>
      </c>
      <c r="D189" s="4" t="s">
        <v>8</v>
      </c>
      <c r="E189" s="4" t="s">
        <v>8</v>
      </c>
      <c r="F189" s="23">
        <v>93.617011388220689</v>
      </c>
      <c r="G189" s="5">
        <f t="shared" si="392"/>
        <v>10.611754095896588</v>
      </c>
      <c r="H189" s="5">
        <f>(F189-F187)/F187*100</f>
        <v>-10.951113262342695</v>
      </c>
      <c r="I189" s="23">
        <v>71.041440565953266</v>
      </c>
      <c r="J189" s="5">
        <f t="shared" si="393"/>
        <v>20.419287211740031</v>
      </c>
      <c r="K189" s="5">
        <f>(I189-I187)/I187*100</f>
        <v>6.46895273401298</v>
      </c>
      <c r="L189" s="23">
        <v>89.983986814619684</v>
      </c>
      <c r="M189" s="5">
        <f t="shared" si="394"/>
        <v>0.9970817120622576</v>
      </c>
      <c r="N189" s="5">
        <f>(L189-L187)/L187*100</f>
        <v>11.474969802711026</v>
      </c>
      <c r="O189" s="23">
        <v>61.189967883323853</v>
      </c>
      <c r="P189" s="5">
        <f t="shared" si="395"/>
        <v>-7.5276243093922552</v>
      </c>
      <c r="Q189" s="5">
        <f>(O189-O187)/O187*100</f>
        <v>0.22455089820359467</v>
      </c>
      <c r="R189" s="23">
        <v>66.409559540603894</v>
      </c>
      <c r="S189" s="5">
        <f t="shared" si="396"/>
        <v>-20.924327069578474</v>
      </c>
      <c r="T189" s="5">
        <f>(R189-R187)/R187*100</f>
        <v>-19.717438383005057</v>
      </c>
      <c r="U189" s="23">
        <v>86.302212034010026</v>
      </c>
      <c r="V189" s="5">
        <f t="shared" si="397"/>
        <v>-25.400673400673394</v>
      </c>
      <c r="W189" s="5">
        <f>(U189-U187)/U187*100</f>
        <v>-5.1541095890410888</v>
      </c>
      <c r="X189" s="23">
        <v>98.90787246380188</v>
      </c>
      <c r="Y189" s="5">
        <f t="shared" si="398"/>
        <v>-15.571967316153362</v>
      </c>
      <c r="Z189" s="5">
        <f>(X189-X187)/X187*100</f>
        <v>-12.349102773246322</v>
      </c>
      <c r="AA189" s="23">
        <v>57.316189473489054</v>
      </c>
      <c r="AB189" s="5">
        <f t="shared" si="399"/>
        <v>-38.50974930362117</v>
      </c>
      <c r="AC189" s="5">
        <f>(AA189-AA187)/AA187*100</f>
        <v>-41.587651598676963</v>
      </c>
      <c r="AD189" s="23">
        <v>80.077799865766991</v>
      </c>
      <c r="AE189" s="5">
        <f t="shared" si="400"/>
        <v>-2.8553883942278162</v>
      </c>
      <c r="AF189" s="5">
        <f>(AD189-AD187)/AD187*100</f>
        <v>-44.665967121371111</v>
      </c>
      <c r="AG189" s="23">
        <v>93.76203158842948</v>
      </c>
      <c r="AH189" s="5">
        <f t="shared" si="401"/>
        <v>-0.89829964709657617</v>
      </c>
      <c r="AI189" s="5">
        <f>(AG189-AG187)/AG187*100</f>
        <v>22.159240706564713</v>
      </c>
      <c r="AJ189" s="23">
        <v>89.792828888454309</v>
      </c>
      <c r="AK189" s="5">
        <f t="shared" si="402"/>
        <v>-1.6542597187758346</v>
      </c>
      <c r="AL189" s="5">
        <f>(AJ189-AJ187)/AJ187*100</f>
        <v>-32.615471805043917</v>
      </c>
      <c r="AM189" s="23">
        <v>88.122512799852899</v>
      </c>
      <c r="AN189" s="5">
        <f t="shared" si="403"/>
        <v>3.1445312500000115</v>
      </c>
      <c r="AO189" s="5">
        <f>(AM189-AM187)/AM187*100</f>
        <v>-4.6750902527075668</v>
      </c>
      <c r="AP189" s="23">
        <v>82.816028468623287</v>
      </c>
      <c r="AQ189" s="5">
        <f t="shared" si="404"/>
        <v>8.248556502612054</v>
      </c>
      <c r="AR189" s="5">
        <f>(AP189-AP187)/AP187*100</f>
        <v>5.6203890006706896</v>
      </c>
      <c r="AS189" s="23">
        <v>95.100401036507208</v>
      </c>
      <c r="AT189" s="5">
        <f t="shared" si="405"/>
        <v>-2.3784098631200954</v>
      </c>
      <c r="AU189" s="5">
        <f>(AS189-AS187)/AS187*100</f>
        <v>-10.214285714285719</v>
      </c>
      <c r="AV189" s="23">
        <v>86.510701839549853</v>
      </c>
      <c r="AW189" s="5">
        <f t="shared" si="406"/>
        <v>5.1060487038491766</v>
      </c>
      <c r="AX189" s="5">
        <f>(AV189-AV187)/AV187*100</f>
        <v>8.7068381855111774</v>
      </c>
      <c r="AY189" s="23">
        <v>80.739942409327611</v>
      </c>
      <c r="AZ189" s="5">
        <f t="shared" si="407"/>
        <v>-7.3271413828689456</v>
      </c>
      <c r="BA189" s="5">
        <f>(AY189-AY187)/AY187*100</f>
        <v>-5.6722689075630388</v>
      </c>
      <c r="BB189" s="23">
        <v>86.980290128018126</v>
      </c>
      <c r="BC189" s="5">
        <f t="shared" si="408"/>
        <v>8.6740723233278096</v>
      </c>
      <c r="BD189" s="5">
        <f>(BB189-BB187)/BB187*100</f>
        <v>-2.8009724130641578</v>
      </c>
      <c r="BE189" s="23">
        <v>90.07878422159061</v>
      </c>
      <c r="BF189" s="5">
        <f t="shared" si="409"/>
        <v>-4.2538256352660442</v>
      </c>
      <c r="BG189" s="5">
        <f>(BE189-BE187)/BE187*100</f>
        <v>-9.5370738824777845</v>
      </c>
      <c r="BH189" s="23">
        <v>72.393369792530734</v>
      </c>
      <c r="BI189" s="5">
        <f t="shared" si="410"/>
        <v>85.045226130653276</v>
      </c>
      <c r="BJ189" s="5">
        <f>(BH189-BH187)/BH187*100</f>
        <v>-15.757686676427522</v>
      </c>
      <c r="BK189" s="23">
        <v>78.405805791903845</v>
      </c>
      <c r="BL189" s="5">
        <f t="shared" si="411"/>
        <v>-19.886446353180958</v>
      </c>
      <c r="BM189" s="5">
        <f>(BK189-BK187)/BK187*100</f>
        <v>-9.445450057594222</v>
      </c>
      <c r="BN189" s="23">
        <v>52.405970554897607</v>
      </c>
      <c r="BO189" s="5">
        <f t="shared" si="412"/>
        <v>28.762067007382164</v>
      </c>
      <c r="BP189" s="5">
        <f>(BN189-BN187)/BN187*100</f>
        <v>-71.872480307635058</v>
      </c>
      <c r="BQ189" s="23">
        <v>94.425567666886465</v>
      </c>
      <c r="BR189" s="5">
        <f t="shared" si="413"/>
        <v>200.99337748344368</v>
      </c>
      <c r="BS189" s="5">
        <f>(BQ189-BQ187)/BQ187*100</f>
        <v>-56.703977137413666</v>
      </c>
      <c r="BT189" s="23">
        <v>26.31797436376845</v>
      </c>
      <c r="BU189" s="5">
        <f t="shared" si="414"/>
        <v>-57.428807263722661</v>
      </c>
      <c r="BV189" s="5">
        <f>(BT189-BT187)/BT187*100</f>
        <v>-76.699796702055565</v>
      </c>
      <c r="BW189" s="23">
        <v>55.664373903261193</v>
      </c>
      <c r="BX189" s="5">
        <f t="shared" si="415"/>
        <v>6.6401590457256505</v>
      </c>
      <c r="BY189" s="5">
        <f>(BW189-BW187)/BW187*100</f>
        <v>-51.307189542483655</v>
      </c>
      <c r="BZ189" s="23">
        <v>68.281842588991225</v>
      </c>
      <c r="CA189" s="5">
        <f t="shared" si="416"/>
        <v>27.368866328257184</v>
      </c>
      <c r="CB189" s="5">
        <f>(BZ189-BZ187)/BZ187*100</f>
        <v>-25.424148606811148</v>
      </c>
      <c r="CC189" s="23">
        <v>64.739909396532838</v>
      </c>
      <c r="CD189" s="5">
        <f t="shared" si="417"/>
        <v>-17.147707979626482</v>
      </c>
      <c r="CE189" s="5">
        <f>(CC189-CC187)/CC187*100</f>
        <v>-66.344827586206904</v>
      </c>
      <c r="CF189" s="23">
        <v>112.04629893511192</v>
      </c>
      <c r="CG189" s="5">
        <f t="shared" si="418"/>
        <v>-9.9004320871688893</v>
      </c>
      <c r="CH189" s="5">
        <f>(CF189-CF187)/CF187*100</f>
        <v>-8.4121073235940109</v>
      </c>
      <c r="CI189" s="23">
        <v>87.237511242135923</v>
      </c>
      <c r="CJ189" s="5">
        <f t="shared" si="419"/>
        <v>-2.4774517638999858</v>
      </c>
      <c r="CK189" s="5">
        <f>(CI189-CI187)/CI187*100</f>
        <v>-0.32672112018670418</v>
      </c>
    </row>
    <row r="190" spans="1:89" x14ac:dyDescent="0.25">
      <c r="A190" s="6"/>
      <c r="B190" s="1">
        <v>2</v>
      </c>
      <c r="C190" s="4" t="s">
        <v>8</v>
      </c>
      <c r="D190" s="4" t="s">
        <v>8</v>
      </c>
      <c r="E190" s="4" t="s">
        <v>8</v>
      </c>
      <c r="F190" s="23">
        <v>97.407997852915585</v>
      </c>
      <c r="G190" s="5">
        <f t="shared" si="392"/>
        <v>-4.1677096370463209</v>
      </c>
      <c r="H190" s="5">
        <f t="shared" ref="H190:H200" si="476">(F190-F189)/F189*100</f>
        <v>4.0494632422883505</v>
      </c>
      <c r="I190" s="23">
        <v>91.151709082708152</v>
      </c>
      <c r="J190" s="5">
        <f t="shared" si="393"/>
        <v>39.60977457851866</v>
      </c>
      <c r="K190" s="5">
        <f t="shared" ref="K190:K200" si="477">(I190-I189)/I189*100</f>
        <v>28.307799442896947</v>
      </c>
      <c r="L190" s="23">
        <v>95.574130950948089</v>
      </c>
      <c r="M190" s="5">
        <f t="shared" si="394"/>
        <v>3.8370998116760813</v>
      </c>
      <c r="N190" s="5">
        <f t="shared" ref="N190:N200" si="478">(L190-L189)/L189*100</f>
        <v>6.2123765952323584</v>
      </c>
      <c r="O190" s="23">
        <v>69.655570236113803</v>
      </c>
      <c r="P190" s="5">
        <f t="shared" si="395"/>
        <v>0.84353291432351374</v>
      </c>
      <c r="Q190" s="5">
        <f t="shared" ref="Q190:Q200" si="479">(O190-O189)/O189*100</f>
        <v>13.834951456310678</v>
      </c>
      <c r="R190" s="23">
        <v>75.980725347226567</v>
      </c>
      <c r="S190" s="5">
        <f t="shared" si="396"/>
        <v>-12.804698972099873</v>
      </c>
      <c r="T190" s="5">
        <f t="shared" ref="T190:T200" si="480">(R190-R189)/R189*100</f>
        <v>14.412331406551049</v>
      </c>
      <c r="U190" s="23">
        <v>96.289523446503324</v>
      </c>
      <c r="V190" s="5">
        <f t="shared" si="397"/>
        <v>-17.313352956917321</v>
      </c>
      <c r="W190" s="5">
        <f t="shared" ref="W190:W200" si="481">(U190-U189)/U189*100</f>
        <v>11.57248600830474</v>
      </c>
      <c r="X190" s="23">
        <v>103.01292654149178</v>
      </c>
      <c r="Y190" s="5">
        <f t="shared" si="398"/>
        <v>-12.12311557788944</v>
      </c>
      <c r="Z190" s="5">
        <f t="shared" ref="Z190:Z200" si="482">(X190-X189)/X189*100</f>
        <v>4.1503815373162132</v>
      </c>
      <c r="AA190" s="23">
        <v>140.38030853303019</v>
      </c>
      <c r="AB190" s="5">
        <f t="shared" si="399"/>
        <v>-9.76356050069543</v>
      </c>
      <c r="AC190" s="5">
        <f t="shared" ref="AC190:AC200" si="483">(AA190-AA189)/AA189*100</f>
        <v>144.92261230653074</v>
      </c>
      <c r="AD190" s="23">
        <v>99.413905775199979</v>
      </c>
      <c r="AE190" s="5">
        <f t="shared" si="400"/>
        <v>-19.376026272577995</v>
      </c>
      <c r="AF190" s="5">
        <f t="shared" ref="AF190:AF200" si="484">(AD190-AD189)/AD189*100</f>
        <v>24.146649810366622</v>
      </c>
      <c r="AG190" s="23">
        <v>102.23066441885092</v>
      </c>
      <c r="AH190" s="5">
        <f t="shared" si="401"/>
        <v>1.5987933634992426</v>
      </c>
      <c r="AI190" s="5">
        <f t="shared" ref="AI190:AI200" si="485">(AG190-AG189)/AG189*100</f>
        <v>9.0320492068630642</v>
      </c>
      <c r="AJ190" s="23">
        <v>108.74825365801026</v>
      </c>
      <c r="AK190" s="5">
        <f t="shared" si="402"/>
        <v>4.3100325968851854</v>
      </c>
      <c r="AL190" s="5">
        <f t="shared" ref="AL190:AL200" si="486">(AJ190-AJ189)/AJ189*100</f>
        <v>21.110176619007561</v>
      </c>
      <c r="AM190" s="23">
        <v>90.366875225829077</v>
      </c>
      <c r="AN190" s="5">
        <f t="shared" si="403"/>
        <v>2.3143774796901599</v>
      </c>
      <c r="AO190" s="5">
        <f t="shared" ref="AO190:AO200" si="487">(AM190-AM189)/AM189*100</f>
        <v>2.5468661238401773</v>
      </c>
      <c r="AP190" s="23">
        <v>98.329572028595265</v>
      </c>
      <c r="AQ190" s="5">
        <f t="shared" si="404"/>
        <v>7.0414472177696306</v>
      </c>
      <c r="AR190" s="5">
        <f t="shared" ref="AR190:AR200" si="488">(AP190-AP189)/AP189*100</f>
        <v>18.73253746507493</v>
      </c>
      <c r="AS190" s="23">
        <v>105.49373245447872</v>
      </c>
      <c r="AT190" s="5">
        <f t="shared" si="405"/>
        <v>8.2799456416229944</v>
      </c>
      <c r="AU190" s="5">
        <f t="shared" ref="AU190:AU200" si="489">(AS190-AS189)/AS189*100</f>
        <v>10.928798727128092</v>
      </c>
      <c r="AV190" s="23">
        <v>96.877330535320539</v>
      </c>
      <c r="AW190" s="5">
        <f t="shared" si="406"/>
        <v>5.7895975523652794</v>
      </c>
      <c r="AX190" s="5">
        <f t="shared" ref="AX190:AX200" si="490">(AV190-AV189)/AV189*100</f>
        <v>11.983059292476348</v>
      </c>
      <c r="AY190" s="23">
        <v>94.981820892220156</v>
      </c>
      <c r="AZ190" s="5">
        <f t="shared" si="407"/>
        <v>11.387600168705179</v>
      </c>
      <c r="BA190" s="5">
        <f t="shared" ref="BA190:BA200" si="491">(AY190-AY189)/AY189*100</f>
        <v>17.639198218262823</v>
      </c>
      <c r="BB190" s="23">
        <v>97.195461217433049</v>
      </c>
      <c r="BC190" s="5">
        <f t="shared" si="408"/>
        <v>5.394871794871805</v>
      </c>
      <c r="BD190" s="5">
        <f t="shared" ref="BD190:BD200" si="492">(BB190-BB189)/BB189*100</f>
        <v>11.744236624619408</v>
      </c>
      <c r="BE190" s="23">
        <v>104.79253284664222</v>
      </c>
      <c r="BF190" s="5">
        <f t="shared" si="409"/>
        <v>7.4194421879230994</v>
      </c>
      <c r="BG190" s="5">
        <f t="shared" ref="BG190:BG200" si="493">(BE190-BE189)/BE189*100</f>
        <v>16.334310850439888</v>
      </c>
      <c r="BH190" s="23">
        <v>80.13913008425817</v>
      </c>
      <c r="BI190" s="5">
        <f t="shared" si="410"/>
        <v>49.471985919624501</v>
      </c>
      <c r="BJ190" s="5">
        <f t="shared" ref="BJ190:BJ200" si="494">(BH190-BH189)/BH189*100</f>
        <v>10.699543775798393</v>
      </c>
      <c r="BK190" s="23">
        <v>92.739122278666571</v>
      </c>
      <c r="BL190" s="5">
        <f t="shared" si="411"/>
        <v>-16.871008939974448</v>
      </c>
      <c r="BM190" s="5">
        <f t="shared" ref="BM190:BM200" si="495">(BK190-BK189)/BK189*100</f>
        <v>18.280937670361624</v>
      </c>
      <c r="BN190" s="23">
        <v>82.2201721054237</v>
      </c>
      <c r="BO190" s="5">
        <f t="shared" si="412"/>
        <v>18.032514930325156</v>
      </c>
      <c r="BP190" s="5">
        <f t="shared" ref="BP190:BP200" si="496">(BN190-BN189)/BN189*100</f>
        <v>56.890848952590964</v>
      </c>
      <c r="BQ190" s="23">
        <v>131.64870123560777</v>
      </c>
      <c r="BR190" s="5">
        <f t="shared" si="413"/>
        <v>19.597357659641418</v>
      </c>
      <c r="BS190" s="5">
        <f t="shared" ref="BS190:BS200" si="497">(BQ190-BQ189)/BQ189*100</f>
        <v>39.420608727539438</v>
      </c>
      <c r="BT190" s="23">
        <v>28.729073323900412</v>
      </c>
      <c r="BU190" s="5">
        <f t="shared" si="414"/>
        <v>-28.211667197959834</v>
      </c>
      <c r="BV190" s="5">
        <f t="shared" ref="BV190:BV200" si="498">(BT190-BT189)/BT189*100</f>
        <v>9.1614154144449866</v>
      </c>
      <c r="BW190" s="23">
        <v>94.039999312332768</v>
      </c>
      <c r="BX190" s="5">
        <f t="shared" si="415"/>
        <v>17.14064115822131</v>
      </c>
      <c r="BY190" s="5">
        <f t="shared" ref="BY190:BY200" si="499">(BW190-BW189)/BW189*100</f>
        <v>68.941088739746476</v>
      </c>
      <c r="BZ190" s="23">
        <v>92.1952278464111</v>
      </c>
      <c r="CA190" s="5">
        <f t="shared" si="416"/>
        <v>21.794487717195928</v>
      </c>
      <c r="CB190" s="5">
        <f t="shared" ref="CB190:CB200" si="500">(BZ190-BZ189)/BZ189*100</f>
        <v>35.021587512454332</v>
      </c>
      <c r="CC190" s="23">
        <v>86.828423565636768</v>
      </c>
      <c r="CD190" s="5">
        <f t="shared" si="417"/>
        <v>-7.9141751670770244</v>
      </c>
      <c r="CE190" s="5">
        <f t="shared" ref="CE190:CE200" si="501">(CC190-CC189)/CC189*100</f>
        <v>34.118852459016395</v>
      </c>
      <c r="CF190" s="23">
        <v>109.60492315556246</v>
      </c>
      <c r="CG190" s="5">
        <f t="shared" si="418"/>
        <v>-7.8652788688138324</v>
      </c>
      <c r="CH190" s="5">
        <f t="shared" ref="CH190:CH200" si="502">(CF190-CF189)/CF189*100</f>
        <v>-2.1788990825688104</v>
      </c>
      <c r="CI190" s="23">
        <v>88.411980194705066</v>
      </c>
      <c r="CJ190" s="5">
        <f t="shared" si="419"/>
        <v>-2.0479746548993036</v>
      </c>
      <c r="CK190" s="5">
        <f t="shared" ref="CK190:CK200" si="503">(CI190-CI189)/CI189*100</f>
        <v>1.3462889253102299</v>
      </c>
    </row>
    <row r="191" spans="1:89" x14ac:dyDescent="0.25">
      <c r="A191" s="6"/>
      <c r="B191" s="1">
        <v>3</v>
      </c>
      <c r="C191" s="4" t="s">
        <v>8</v>
      </c>
      <c r="D191" s="4" t="s">
        <v>8</v>
      </c>
      <c r="E191" s="4" t="s">
        <v>8</v>
      </c>
      <c r="F191" s="23">
        <v>109.9894932005104</v>
      </c>
      <c r="G191" s="5">
        <f t="shared" si="392"/>
        <v>-7.5294117647058929</v>
      </c>
      <c r="H191" s="5">
        <f t="shared" si="476"/>
        <v>12.916285751599837</v>
      </c>
      <c r="I191" s="23">
        <v>96.878064755068237</v>
      </c>
      <c r="J191" s="5">
        <f t="shared" si="393"/>
        <v>33.760245901639337</v>
      </c>
      <c r="K191" s="5">
        <f t="shared" si="477"/>
        <v>6.2822252374491114</v>
      </c>
      <c r="L191" s="23">
        <v>94.588272198223507</v>
      </c>
      <c r="M191" s="5">
        <f t="shared" si="394"/>
        <v>-1.1099784800090668</v>
      </c>
      <c r="N191" s="5">
        <f t="shared" si="478"/>
        <v>-1.0315121287689846</v>
      </c>
      <c r="O191" s="23">
        <v>100.83320697128759</v>
      </c>
      <c r="P191" s="5">
        <f t="shared" si="395"/>
        <v>22.856347438752795</v>
      </c>
      <c r="Q191" s="5">
        <f t="shared" si="479"/>
        <v>44.759717894046261</v>
      </c>
      <c r="R191" s="23">
        <v>71.331629656843901</v>
      </c>
      <c r="S191" s="5">
        <f t="shared" si="396"/>
        <v>-16.371637163716365</v>
      </c>
      <c r="T191" s="5">
        <f t="shared" si="480"/>
        <v>-6.1187829796788931</v>
      </c>
      <c r="U191" s="23">
        <v>102.25698096754067</v>
      </c>
      <c r="V191" s="5">
        <f t="shared" si="397"/>
        <v>-15.097024579560161</v>
      </c>
      <c r="W191" s="5">
        <f t="shared" si="481"/>
        <v>6.1974110032362502</v>
      </c>
      <c r="X191" s="23">
        <v>130.80948105858482</v>
      </c>
      <c r="Y191" s="5">
        <f t="shared" si="398"/>
        <v>-2.5240054869684401</v>
      </c>
      <c r="Z191" s="5">
        <f t="shared" si="482"/>
        <v>26.983559685489649</v>
      </c>
      <c r="AA191" s="23">
        <v>183.15649071086634</v>
      </c>
      <c r="AB191" s="5">
        <f t="shared" si="399"/>
        <v>-3.5437556973564259</v>
      </c>
      <c r="AC191" s="5">
        <f t="shared" si="483"/>
        <v>30.471639950678203</v>
      </c>
      <c r="AD191" s="23">
        <v>110.44864684393399</v>
      </c>
      <c r="AE191" s="5">
        <f t="shared" si="400"/>
        <v>-22.774730136259063</v>
      </c>
      <c r="AF191" s="5">
        <f t="shared" si="484"/>
        <v>11.099796334012217</v>
      </c>
      <c r="AG191" s="23">
        <v>95.714774881465715</v>
      </c>
      <c r="AH191" s="5">
        <f t="shared" si="401"/>
        <v>5.9587813620071604</v>
      </c>
      <c r="AI191" s="5">
        <f t="shared" si="485"/>
        <v>-6.3737133808392841</v>
      </c>
      <c r="AJ191" s="23">
        <v>115.16742140865669</v>
      </c>
      <c r="AK191" s="5">
        <f t="shared" si="402"/>
        <v>-0.3919007184846548</v>
      </c>
      <c r="AL191" s="5">
        <f t="shared" si="486"/>
        <v>5.9027777777777759</v>
      </c>
      <c r="AM191" s="23">
        <v>88.105826090366079</v>
      </c>
      <c r="AN191" s="5">
        <f t="shared" si="403"/>
        <v>-14.873035066505439</v>
      </c>
      <c r="AO191" s="5">
        <f t="shared" si="487"/>
        <v>-2.5020773705105759</v>
      </c>
      <c r="AP191" s="23">
        <v>110.53005374355628</v>
      </c>
      <c r="AQ191" s="5">
        <f t="shared" si="404"/>
        <v>8.4296326867519529</v>
      </c>
      <c r="AR191" s="5">
        <f t="shared" si="488"/>
        <v>12.407744143758691</v>
      </c>
      <c r="AS191" s="23">
        <v>100.98270507834368</v>
      </c>
      <c r="AT191" s="5">
        <f t="shared" si="405"/>
        <v>-10.02696326255476</v>
      </c>
      <c r="AU191" s="5">
        <f t="shared" si="489"/>
        <v>-4.2761093679964093</v>
      </c>
      <c r="AV191" s="23">
        <v>103.60163022987447</v>
      </c>
      <c r="AW191" s="5">
        <f t="shared" si="406"/>
        <v>5.671576170586933</v>
      </c>
      <c r="AX191" s="5">
        <f t="shared" si="490"/>
        <v>6.9410456062291264</v>
      </c>
      <c r="AY191" s="23">
        <v>98.704130041157981</v>
      </c>
      <c r="AZ191" s="5">
        <f t="shared" si="407"/>
        <v>6.8314519268197733</v>
      </c>
      <c r="BA191" s="5">
        <f t="shared" si="491"/>
        <v>3.9189700870882276</v>
      </c>
      <c r="BB191" s="23">
        <v>104.37445645527185</v>
      </c>
      <c r="BC191" s="5">
        <f t="shared" si="408"/>
        <v>18.937270963569734</v>
      </c>
      <c r="BD191" s="5">
        <f t="shared" si="492"/>
        <v>7.3861424678863248</v>
      </c>
      <c r="BE191" s="23">
        <v>103.07548857262363</v>
      </c>
      <c r="BF191" s="5">
        <f t="shared" si="409"/>
        <v>0.16685919650879644</v>
      </c>
      <c r="BG191" s="5">
        <f t="shared" si="493"/>
        <v>-1.6385177716158317</v>
      </c>
      <c r="BH191" s="23">
        <v>90.023821136746889</v>
      </c>
      <c r="BI191" s="5">
        <f t="shared" si="410"/>
        <v>22.622107969151671</v>
      </c>
      <c r="BJ191" s="5">
        <f t="shared" si="494"/>
        <v>12.334412717103328</v>
      </c>
      <c r="BK191" s="23">
        <v>95.446209885510413</v>
      </c>
      <c r="BL191" s="5">
        <f t="shared" si="411"/>
        <v>-16.052631578947381</v>
      </c>
      <c r="BM191" s="5">
        <f t="shared" si="495"/>
        <v>2.9190351820556022</v>
      </c>
      <c r="BN191" s="23">
        <v>130.9860366570594</v>
      </c>
      <c r="BO191" s="5">
        <f t="shared" si="412"/>
        <v>33.494288069720888</v>
      </c>
      <c r="BP191" s="5">
        <f t="shared" si="496"/>
        <v>59.311314125087847</v>
      </c>
      <c r="BQ191" s="23">
        <v>125.98732231608595</v>
      </c>
      <c r="BR191" s="5">
        <f t="shared" si="413"/>
        <v>20.241242564441499</v>
      </c>
      <c r="BS191" s="5">
        <f t="shared" si="497"/>
        <v>-4.3003682272488364</v>
      </c>
      <c r="BT191" s="23">
        <v>37.965240769062</v>
      </c>
      <c r="BU191" s="5">
        <f t="shared" si="414"/>
        <v>0.5065856129685854</v>
      </c>
      <c r="BV191" s="5">
        <f t="shared" si="498"/>
        <v>32.149200710479569</v>
      </c>
      <c r="BW191" s="23">
        <v>96.634349326466875</v>
      </c>
      <c r="BX191" s="5">
        <f t="shared" si="415"/>
        <v>1.6371971185330747</v>
      </c>
      <c r="BY191" s="5">
        <f t="shared" si="499"/>
        <v>2.7587728978150627</v>
      </c>
      <c r="BZ191" s="23">
        <v>82.908806544454308</v>
      </c>
      <c r="CA191" s="5">
        <f t="shared" si="416"/>
        <v>-10.006153846153842</v>
      </c>
      <c r="CB191" s="5">
        <f t="shared" si="500"/>
        <v>-10.07256180051654</v>
      </c>
      <c r="CC191" s="23">
        <v>99.530977509731073</v>
      </c>
      <c r="CD191" s="5">
        <f t="shared" si="417"/>
        <v>-17.076540480795792</v>
      </c>
      <c r="CE191" s="5">
        <f t="shared" si="501"/>
        <v>14.629488158899928</v>
      </c>
      <c r="CF191" s="23">
        <v>94.407650958462725</v>
      </c>
      <c r="CG191" s="5">
        <f t="shared" si="418"/>
        <v>-15.229704216488365</v>
      </c>
      <c r="CH191" s="5">
        <f t="shared" si="502"/>
        <v>-13.865501438772254</v>
      </c>
      <c r="CI191" s="23">
        <v>88.01368202818162</v>
      </c>
      <c r="CJ191" s="5">
        <f t="shared" si="419"/>
        <v>-3.0268932148081555</v>
      </c>
      <c r="CK191" s="5">
        <f t="shared" si="503"/>
        <v>-0.45050248353932915</v>
      </c>
    </row>
    <row r="192" spans="1:89" x14ac:dyDescent="0.25">
      <c r="A192" s="6"/>
      <c r="B192" s="1">
        <v>4</v>
      </c>
      <c r="C192" s="4" t="s">
        <v>8</v>
      </c>
      <c r="D192" s="4" t="s">
        <v>8</v>
      </c>
      <c r="E192" s="4" t="s">
        <v>8</v>
      </c>
      <c r="F192" s="23">
        <v>107.16533549862359</v>
      </c>
      <c r="G192" s="5">
        <f t="shared" si="392"/>
        <v>-4.9531761254654212</v>
      </c>
      <c r="H192" s="5">
        <f t="shared" si="476"/>
        <v>-2.5676613462873008</v>
      </c>
      <c r="I192" s="23">
        <v>100.57607846140876</v>
      </c>
      <c r="J192" s="5">
        <f t="shared" si="393"/>
        <v>20.260278024253164</v>
      </c>
      <c r="K192" s="5">
        <f t="shared" si="477"/>
        <v>3.8171837099450876</v>
      </c>
      <c r="L192" s="23">
        <v>99.875075179867423</v>
      </c>
      <c r="M192" s="5">
        <f t="shared" si="394"/>
        <v>6.5125366330183926E-2</v>
      </c>
      <c r="N192" s="5">
        <f t="shared" si="478"/>
        <v>5.589279578513338</v>
      </c>
      <c r="O192" s="23">
        <v>125.86442796314019</v>
      </c>
      <c r="P192" s="5">
        <f t="shared" si="395"/>
        <v>7.2736124634858719</v>
      </c>
      <c r="Q192" s="5">
        <f t="shared" si="479"/>
        <v>24.824382506231572</v>
      </c>
      <c r="R192" s="23">
        <v>77.200579812776525</v>
      </c>
      <c r="S192" s="5">
        <f t="shared" si="396"/>
        <v>-17.884039560838396</v>
      </c>
      <c r="T192" s="5">
        <f t="shared" si="480"/>
        <v>8.2276967232719436</v>
      </c>
      <c r="U192" s="23">
        <v>107.47655869481878</v>
      </c>
      <c r="V192" s="5">
        <f t="shared" si="397"/>
        <v>-10.601347848626217</v>
      </c>
      <c r="W192" s="5">
        <f t="shared" si="481"/>
        <v>5.1043730001523828</v>
      </c>
      <c r="X192" s="23">
        <v>135.81654253451148</v>
      </c>
      <c r="Y192" s="5">
        <f t="shared" si="398"/>
        <v>-10.721200387221691</v>
      </c>
      <c r="Z192" s="5">
        <f t="shared" si="482"/>
        <v>3.8277511961722257</v>
      </c>
      <c r="AA192" s="23">
        <v>171.58074085495213</v>
      </c>
      <c r="AB192" s="5">
        <f t="shared" si="399"/>
        <v>-8.8505747126436933</v>
      </c>
      <c r="AC192" s="5">
        <f t="shared" si="483"/>
        <v>-6.3201417601890322</v>
      </c>
      <c r="AD192" s="23">
        <v>92.42861097022157</v>
      </c>
      <c r="AE192" s="5">
        <f t="shared" si="400"/>
        <v>-25.545361875637102</v>
      </c>
      <c r="AF192" s="5">
        <f t="shared" si="484"/>
        <v>-16.315307057745184</v>
      </c>
      <c r="AG192" s="23">
        <v>100.66239907988398</v>
      </c>
      <c r="AH192" s="5">
        <f t="shared" si="401"/>
        <v>7.9418465878268414</v>
      </c>
      <c r="AI192" s="5">
        <f t="shared" si="485"/>
        <v>5.1691331923890154</v>
      </c>
      <c r="AJ192" s="23">
        <v>127.09952146279947</v>
      </c>
      <c r="AK192" s="5">
        <f t="shared" si="402"/>
        <v>0.17857142857140809</v>
      </c>
      <c r="AL192" s="5">
        <f t="shared" si="486"/>
        <v>10.360655737704908</v>
      </c>
      <c r="AM192" s="23">
        <v>85.32748896081192</v>
      </c>
      <c r="AN192" s="5">
        <f t="shared" si="403"/>
        <v>-7.81631656082101E-2</v>
      </c>
      <c r="AO192" s="5">
        <f t="shared" si="487"/>
        <v>-3.1534090909090935</v>
      </c>
      <c r="AP192" s="23">
        <v>111.21370142586012</v>
      </c>
      <c r="AQ192" s="5">
        <f t="shared" si="404"/>
        <v>-5.0125763564498742</v>
      </c>
      <c r="AR192" s="5">
        <f t="shared" si="488"/>
        <v>0.61851746122370632</v>
      </c>
      <c r="AS192" s="23">
        <v>99.885683745782543</v>
      </c>
      <c r="AT192" s="5">
        <f t="shared" si="405"/>
        <v>-6.3237250554323694</v>
      </c>
      <c r="AU192" s="5">
        <f t="shared" si="489"/>
        <v>-1.0863457576325153</v>
      </c>
      <c r="AV192" s="23">
        <v>96.715688715739901</v>
      </c>
      <c r="AW192" s="5">
        <f t="shared" si="406"/>
        <v>-1.6869317559426011</v>
      </c>
      <c r="AX192" s="5">
        <f t="shared" si="490"/>
        <v>-6.6465571042230067</v>
      </c>
      <c r="AY192" s="23">
        <v>98.0387897584976</v>
      </c>
      <c r="AZ192" s="5">
        <f t="shared" si="407"/>
        <v>-1.2676566461426886</v>
      </c>
      <c r="BA192" s="5">
        <f t="shared" si="491"/>
        <v>-0.67407542357441885</v>
      </c>
      <c r="BB192" s="23">
        <v>99.002033141579574</v>
      </c>
      <c r="BC192" s="5">
        <f t="shared" si="408"/>
        <v>-0.17167381974248747</v>
      </c>
      <c r="BD192" s="5">
        <f t="shared" si="492"/>
        <v>-5.1472587222473862</v>
      </c>
      <c r="BE192" s="23">
        <v>108.8473989399015</v>
      </c>
      <c r="BF192" s="5">
        <f t="shared" si="409"/>
        <v>-1.9745450220054632</v>
      </c>
      <c r="BG192" s="5">
        <f t="shared" si="493"/>
        <v>5.5996924654023532</v>
      </c>
      <c r="BH192" s="23">
        <v>68.39860204816776</v>
      </c>
      <c r="BI192" s="5">
        <f t="shared" si="410"/>
        <v>44.701380801863273</v>
      </c>
      <c r="BJ192" s="5">
        <f t="shared" si="494"/>
        <v>-24.021663172606562</v>
      </c>
      <c r="BK192" s="23">
        <v>91.62779157690963</v>
      </c>
      <c r="BL192" s="5">
        <f t="shared" si="411"/>
        <v>-17.50897896357105</v>
      </c>
      <c r="BM192" s="5">
        <f t="shared" si="495"/>
        <v>-4.0005971040453581</v>
      </c>
      <c r="BN192" s="23">
        <v>107.41201682641086</v>
      </c>
      <c r="BO192" s="5">
        <f t="shared" si="412"/>
        <v>0.80251599609588098</v>
      </c>
      <c r="BP192" s="5">
        <f t="shared" si="496"/>
        <v>-17.997353330392592</v>
      </c>
      <c r="BQ192" s="23">
        <v>54.674723632568288</v>
      </c>
      <c r="BR192" s="5">
        <f t="shared" si="413"/>
        <v>-35.891189606171345</v>
      </c>
      <c r="BS192" s="5">
        <f t="shared" si="497"/>
        <v>-56.602995740002747</v>
      </c>
      <c r="BT192" s="23">
        <v>44.917880627643584</v>
      </c>
      <c r="BU192" s="5">
        <f t="shared" si="414"/>
        <v>-14.121951219512194</v>
      </c>
      <c r="BV192" s="5">
        <f t="shared" si="498"/>
        <v>18.313172043010756</v>
      </c>
      <c r="BW192" s="23">
        <v>102.5494673586926</v>
      </c>
      <c r="BX192" s="5">
        <f t="shared" si="415"/>
        <v>4.3065231158961295</v>
      </c>
      <c r="BY192" s="5">
        <f t="shared" si="499"/>
        <v>6.1211340206185332</v>
      </c>
      <c r="BZ192" s="23">
        <v>97.660496549150011</v>
      </c>
      <c r="CA192" s="5">
        <f t="shared" si="416"/>
        <v>-1.0795911335706958</v>
      </c>
      <c r="CB192" s="5">
        <f t="shared" si="500"/>
        <v>17.792669584245065</v>
      </c>
      <c r="CC192" s="23">
        <v>115.81545267043683</v>
      </c>
      <c r="CD192" s="5">
        <f t="shared" si="417"/>
        <v>-6.5185383482800052</v>
      </c>
      <c r="CE192" s="5">
        <f t="shared" si="501"/>
        <v>16.361212929023662</v>
      </c>
      <c r="CF192" s="23">
        <v>92.737235951402582</v>
      </c>
      <c r="CG192" s="5">
        <f t="shared" si="418"/>
        <v>-9.7225380941551052</v>
      </c>
      <c r="CH192" s="5">
        <f t="shared" si="502"/>
        <v>-1.7693640188072135</v>
      </c>
      <c r="CI192" s="23">
        <v>91.690280488398074</v>
      </c>
      <c r="CJ192" s="5">
        <f t="shared" si="419"/>
        <v>-6.1663879598662197</v>
      </c>
      <c r="CK192" s="5">
        <f t="shared" si="503"/>
        <v>4.177303318635416</v>
      </c>
    </row>
    <row r="193" spans="1:89" x14ac:dyDescent="0.25">
      <c r="A193" s="6"/>
      <c r="B193" s="1">
        <v>5</v>
      </c>
      <c r="C193" s="4" t="s">
        <v>8</v>
      </c>
      <c r="D193" s="4" t="s">
        <v>8</v>
      </c>
      <c r="E193" s="4" t="s">
        <v>8</v>
      </c>
      <c r="F193" s="23">
        <v>118.00399478694594</v>
      </c>
      <c r="G193" s="5">
        <f t="shared" si="392"/>
        <v>-0.16144656118823761</v>
      </c>
      <c r="H193" s="5">
        <f t="shared" si="476"/>
        <v>10.113960113960131</v>
      </c>
      <c r="I193" s="23">
        <v>108.19472877279931</v>
      </c>
      <c r="J193" s="5">
        <f t="shared" si="393"/>
        <v>27.336244541484717</v>
      </c>
      <c r="K193" s="5">
        <f t="shared" si="477"/>
        <v>7.5750122970979081</v>
      </c>
      <c r="L193" s="23">
        <v>102.42097415668367</v>
      </c>
      <c r="M193" s="5">
        <f t="shared" si="394"/>
        <v>5.8560071660508388</v>
      </c>
      <c r="N193" s="5">
        <f t="shared" si="478"/>
        <v>2.549083414687074</v>
      </c>
      <c r="O193" s="23">
        <v>126.60702466075334</v>
      </c>
      <c r="P193" s="5">
        <f t="shared" si="395"/>
        <v>-12.836243511090137</v>
      </c>
      <c r="Q193" s="5">
        <f t="shared" si="479"/>
        <v>0.58999727693564374</v>
      </c>
      <c r="R193" s="23">
        <v>79.478210178523639</v>
      </c>
      <c r="S193" s="5">
        <f t="shared" si="396"/>
        <v>0.7897014279532748</v>
      </c>
      <c r="T193" s="5">
        <f t="shared" si="480"/>
        <v>2.9502762430939309</v>
      </c>
      <c r="U193" s="23">
        <v>104.70317112629489</v>
      </c>
      <c r="V193" s="5">
        <f t="shared" si="397"/>
        <v>-3.6420992256954299</v>
      </c>
      <c r="W193" s="5">
        <f t="shared" si="481"/>
        <v>-2.5804581037982066</v>
      </c>
      <c r="X193" s="23">
        <v>144.02665068989128</v>
      </c>
      <c r="Y193" s="5">
        <f t="shared" si="398"/>
        <v>-3.645320197044335</v>
      </c>
      <c r="Z193" s="5">
        <f t="shared" si="482"/>
        <v>6.0449986446191417</v>
      </c>
      <c r="AA193" s="23">
        <v>129.25893390510518</v>
      </c>
      <c r="AB193" s="5">
        <f t="shared" si="399"/>
        <v>-15.382436260623225</v>
      </c>
      <c r="AC193" s="5">
        <f t="shared" si="483"/>
        <v>-24.665825977301381</v>
      </c>
      <c r="AD193" s="23">
        <v>117.13023317913073</v>
      </c>
      <c r="AE193" s="5">
        <f t="shared" si="400"/>
        <v>4.3282236248872845</v>
      </c>
      <c r="AF193" s="5">
        <f t="shared" si="484"/>
        <v>26.725082146768891</v>
      </c>
      <c r="AG193" s="23">
        <v>100.56122067091837</v>
      </c>
      <c r="AH193" s="5">
        <f t="shared" si="401"/>
        <v>9.2798240791643654</v>
      </c>
      <c r="AI193" s="5">
        <f t="shared" si="485"/>
        <v>-0.10051261433309915</v>
      </c>
      <c r="AJ193" s="23">
        <v>112.08999686937619</v>
      </c>
      <c r="AK193" s="5">
        <f t="shared" si="402"/>
        <v>-6.6215791129285977</v>
      </c>
      <c r="AL193" s="5">
        <f t="shared" si="486"/>
        <v>-11.809269162210331</v>
      </c>
      <c r="AM193" s="23">
        <v>96.749541604534556</v>
      </c>
      <c r="AN193" s="5">
        <f t="shared" si="403"/>
        <v>5.9672850223887304</v>
      </c>
      <c r="AO193" s="5">
        <f t="shared" si="487"/>
        <v>13.386134741370867</v>
      </c>
      <c r="AP193" s="23">
        <v>106.64903843940058</v>
      </c>
      <c r="AQ193" s="5">
        <f t="shared" si="404"/>
        <v>2.714748784440852</v>
      </c>
      <c r="AR193" s="5">
        <f t="shared" si="488"/>
        <v>-4.1044070361263358</v>
      </c>
      <c r="AS193" s="23">
        <v>90.050320074544715</v>
      </c>
      <c r="AT193" s="5">
        <f t="shared" si="405"/>
        <v>4.5684164287282991</v>
      </c>
      <c r="AU193" s="5">
        <f t="shared" si="489"/>
        <v>-9.8466199583412344</v>
      </c>
      <c r="AV193" s="23">
        <v>99.97007734996312</v>
      </c>
      <c r="AW193" s="5">
        <f t="shared" si="406"/>
        <v>-1.726694915254257</v>
      </c>
      <c r="AX193" s="5">
        <f t="shared" si="490"/>
        <v>3.364902506963781</v>
      </c>
      <c r="AY193" s="23">
        <v>111.66927446813463</v>
      </c>
      <c r="AZ193" s="5">
        <f t="shared" si="407"/>
        <v>3.7247369300150268</v>
      </c>
      <c r="BA193" s="5">
        <f t="shared" si="491"/>
        <v>13.903154805575918</v>
      </c>
      <c r="BB193" s="23">
        <v>106.18102837941839</v>
      </c>
      <c r="BC193" s="5">
        <f t="shared" si="408"/>
        <v>17.304075235109725</v>
      </c>
      <c r="BD193" s="5">
        <f t="shared" si="492"/>
        <v>7.2513614216107785</v>
      </c>
      <c r="BE193" s="23">
        <v>126.99523611299028</v>
      </c>
      <c r="BF193" s="5">
        <f t="shared" si="409"/>
        <v>19.708665338645432</v>
      </c>
      <c r="BG193" s="5">
        <f t="shared" si="493"/>
        <v>16.672733891518028</v>
      </c>
      <c r="BH193" s="23">
        <v>72.346187496337478</v>
      </c>
      <c r="BI193" s="5">
        <f t="shared" si="410"/>
        <v>64.285714285714306</v>
      </c>
      <c r="BJ193" s="5">
        <f t="shared" si="494"/>
        <v>5.7714417107380998</v>
      </c>
      <c r="BK193" s="23">
        <v>101.55852874517366</v>
      </c>
      <c r="BL193" s="5">
        <f t="shared" si="411"/>
        <v>-6.6526977475117768</v>
      </c>
      <c r="BM193" s="5">
        <f t="shared" si="495"/>
        <v>10.838127818379718</v>
      </c>
      <c r="BN193" s="23">
        <v>87.986562250273508</v>
      </c>
      <c r="BO193" s="5">
        <f t="shared" si="412"/>
        <v>-26.335139318885453</v>
      </c>
      <c r="BP193" s="5">
        <f t="shared" si="496"/>
        <v>-18.084991931145783</v>
      </c>
      <c r="BQ193" s="23">
        <v>124.77540633942991</v>
      </c>
      <c r="BR193" s="5">
        <f t="shared" si="413"/>
        <v>-12.248873736758801</v>
      </c>
      <c r="BS193" s="5">
        <f t="shared" si="497"/>
        <v>128.21405953134894</v>
      </c>
      <c r="BT193" s="23">
        <v>38.807211834504912</v>
      </c>
      <c r="BU193" s="5">
        <f t="shared" si="414"/>
        <v>-53.486238532110086</v>
      </c>
      <c r="BV193" s="5">
        <f t="shared" si="498"/>
        <v>-13.604089747230891</v>
      </c>
      <c r="BW193" s="23">
        <v>99.166434940261752</v>
      </c>
      <c r="BX193" s="5">
        <f t="shared" si="415"/>
        <v>12.90170132325143</v>
      </c>
      <c r="BY193" s="5">
        <f t="shared" si="499"/>
        <v>-3.2989273426431707</v>
      </c>
      <c r="BZ193" s="23">
        <v>106.75415941138367</v>
      </c>
      <c r="CA193" s="5">
        <f t="shared" si="416"/>
        <v>15.592387968078592</v>
      </c>
      <c r="CB193" s="5">
        <f t="shared" si="500"/>
        <v>9.3115058632300229</v>
      </c>
      <c r="CC193" s="23">
        <v>112.20036551663452</v>
      </c>
      <c r="CD193" s="5">
        <f t="shared" si="417"/>
        <v>-12.617848379181208</v>
      </c>
      <c r="CE193" s="5">
        <f t="shared" si="501"/>
        <v>-3.1214203894616368</v>
      </c>
      <c r="CF193" s="23">
        <v>89.0810128939912</v>
      </c>
      <c r="CG193" s="5">
        <f t="shared" si="418"/>
        <v>-12.354901735432712</v>
      </c>
      <c r="CH193" s="5">
        <f t="shared" si="502"/>
        <v>-3.9425620355208393</v>
      </c>
      <c r="CI193" s="23">
        <v>101.23922371146024</v>
      </c>
      <c r="CJ193" s="5">
        <f t="shared" si="419"/>
        <v>-0.35182951347005464</v>
      </c>
      <c r="CK193" s="5">
        <f t="shared" si="503"/>
        <v>10.414346179550003</v>
      </c>
    </row>
    <row r="194" spans="1:89" x14ac:dyDescent="0.25">
      <c r="A194" s="6"/>
      <c r="B194" s="1">
        <v>6</v>
      </c>
      <c r="C194" s="4" t="s">
        <v>8</v>
      </c>
      <c r="D194" s="4" t="s">
        <v>8</v>
      </c>
      <c r="E194" s="4" t="s">
        <v>8</v>
      </c>
      <c r="F194" s="23">
        <v>120.87903821319105</v>
      </c>
      <c r="G194" s="5">
        <f t="shared" si="392"/>
        <v>9.4826592925452147</v>
      </c>
      <c r="H194" s="5">
        <f t="shared" si="476"/>
        <v>2.4363949978438884</v>
      </c>
      <c r="I194" s="23">
        <v>125.62115456622341</v>
      </c>
      <c r="J194" s="5">
        <f t="shared" si="393"/>
        <v>21.422594142259388</v>
      </c>
      <c r="K194" s="5">
        <f t="shared" si="477"/>
        <v>16.106538637402814</v>
      </c>
      <c r="L194" s="23">
        <v>105.43271847819392</v>
      </c>
      <c r="M194" s="5">
        <f t="shared" si="394"/>
        <v>2.2913601009039173</v>
      </c>
      <c r="N194" s="5">
        <f t="shared" si="478"/>
        <v>2.9405542627459114</v>
      </c>
      <c r="O194" s="23">
        <v>135.72382719452713</v>
      </c>
      <c r="P194" s="5">
        <f t="shared" si="395"/>
        <v>-11.330049261083742</v>
      </c>
      <c r="Q194" s="5">
        <f t="shared" si="479"/>
        <v>7.2008662696264212</v>
      </c>
      <c r="R194" s="23">
        <v>85.637195661929681</v>
      </c>
      <c r="S194" s="5">
        <f t="shared" si="396"/>
        <v>1.1180499597099252</v>
      </c>
      <c r="T194" s="5">
        <f t="shared" si="480"/>
        <v>7.7492755178705632</v>
      </c>
      <c r="U194" s="23">
        <v>104.64084781014827</v>
      </c>
      <c r="V194" s="5">
        <f t="shared" si="397"/>
        <v>-5.9120201737181368</v>
      </c>
      <c r="W194" s="5">
        <f t="shared" si="481"/>
        <v>-5.9523809523822281E-2</v>
      </c>
      <c r="X194" s="23">
        <v>109.60310304289528</v>
      </c>
      <c r="Y194" s="5">
        <f t="shared" si="398"/>
        <v>-20.570971184631809</v>
      </c>
      <c r="Z194" s="5">
        <f t="shared" si="482"/>
        <v>-23.900817995910021</v>
      </c>
      <c r="AA194" s="23">
        <v>105.65305896528767</v>
      </c>
      <c r="AB194" s="5">
        <f t="shared" si="399"/>
        <v>-3.1919111816019079</v>
      </c>
      <c r="AC194" s="5">
        <f t="shared" si="483"/>
        <v>-18.262470706394382</v>
      </c>
      <c r="AD194" s="23">
        <v>120.57226250332299</v>
      </c>
      <c r="AE194" s="5">
        <f t="shared" si="400"/>
        <v>-6.2020082693443532</v>
      </c>
      <c r="AF194" s="5">
        <f t="shared" si="484"/>
        <v>2.9386343993085586</v>
      </c>
      <c r="AG194" s="23">
        <v>104.04175793933531</v>
      </c>
      <c r="AH194" s="5">
        <f t="shared" si="401"/>
        <v>9.743863393810031</v>
      </c>
      <c r="AI194" s="5">
        <f t="shared" si="485"/>
        <v>3.4611127880068446</v>
      </c>
      <c r="AJ194" s="23">
        <v>109.84328815664995</v>
      </c>
      <c r="AK194" s="5">
        <f t="shared" si="402"/>
        <v>-4.8724656638325676</v>
      </c>
      <c r="AL194" s="5">
        <f t="shared" si="486"/>
        <v>-2.0043793161529324</v>
      </c>
      <c r="AM194" s="23">
        <v>106.152502400353</v>
      </c>
      <c r="AN194" s="5">
        <f t="shared" si="403"/>
        <v>2.3078160180122311</v>
      </c>
      <c r="AO194" s="5">
        <f t="shared" si="487"/>
        <v>9.7188685753708377</v>
      </c>
      <c r="AP194" s="23">
        <v>104.04065958999513</v>
      </c>
      <c r="AQ194" s="5">
        <f t="shared" si="404"/>
        <v>-3.7087510951036662</v>
      </c>
      <c r="AR194" s="5">
        <f t="shared" si="488"/>
        <v>-2.4457593688362889</v>
      </c>
      <c r="AS194" s="23">
        <v>89.019498305155366</v>
      </c>
      <c r="AT194" s="5">
        <f t="shared" si="405"/>
        <v>-13.697625378197486</v>
      </c>
      <c r="AU194" s="5">
        <f t="shared" si="489"/>
        <v>-1.1447174963243016</v>
      </c>
      <c r="AV194" s="23">
        <v>100.14249529084913</v>
      </c>
      <c r="AW194" s="5">
        <f t="shared" si="406"/>
        <v>-2.8538574116663202</v>
      </c>
      <c r="AX194" s="5">
        <f t="shared" si="490"/>
        <v>0.17246954834537828</v>
      </c>
      <c r="AY194" s="23">
        <v>116.39858512596386</v>
      </c>
      <c r="AZ194" s="5">
        <f t="shared" si="407"/>
        <v>-0.78172900061310668</v>
      </c>
      <c r="BA194" s="5">
        <f t="shared" si="491"/>
        <v>4.2351046698872956</v>
      </c>
      <c r="BB194" s="23">
        <v>100.23163706900914</v>
      </c>
      <c r="BC194" s="5">
        <f t="shared" si="408"/>
        <v>0.16068052930056778</v>
      </c>
      <c r="BD194" s="5">
        <f t="shared" si="492"/>
        <v>-5.6030643149830848</v>
      </c>
      <c r="BE194" s="23">
        <v>126.12350594310391</v>
      </c>
      <c r="BF194" s="5">
        <f t="shared" si="409"/>
        <v>4.1330425299890834</v>
      </c>
      <c r="BG194" s="5">
        <f t="shared" si="493"/>
        <v>-0.68642745709829622</v>
      </c>
      <c r="BH194" s="23">
        <v>75.869132278767822</v>
      </c>
      <c r="BI194" s="5">
        <f t="shared" si="410"/>
        <v>48.066298342541444</v>
      </c>
      <c r="BJ194" s="5">
        <f t="shared" si="494"/>
        <v>4.8695652173913002</v>
      </c>
      <c r="BK194" s="23">
        <v>99.250380364601526</v>
      </c>
      <c r="BL194" s="5">
        <f t="shared" si="411"/>
        <v>-18.56441430909517</v>
      </c>
      <c r="BM194" s="5">
        <f t="shared" si="495"/>
        <v>-2.2727272727272787</v>
      </c>
      <c r="BN194" s="23">
        <v>98.271306195997639</v>
      </c>
      <c r="BO194" s="5">
        <f t="shared" si="412"/>
        <v>-11.0832287745713</v>
      </c>
      <c r="BP194" s="5">
        <f t="shared" si="496"/>
        <v>11.688993958497521</v>
      </c>
      <c r="BQ194" s="23">
        <v>155.81776842720538</v>
      </c>
      <c r="BR194" s="5">
        <f t="shared" si="413"/>
        <v>20.854035181952447</v>
      </c>
      <c r="BS194" s="5">
        <f t="shared" si="497"/>
        <v>24.878590259469959</v>
      </c>
      <c r="BT194" s="23">
        <v>39.087868856319211</v>
      </c>
      <c r="BU194" s="5">
        <f t="shared" si="414"/>
        <v>-56.090570364001145</v>
      </c>
      <c r="BV194" s="5">
        <f t="shared" si="498"/>
        <v>0.72320841551610004</v>
      </c>
      <c r="BW194" s="23">
        <v>102.38342895778803</v>
      </c>
      <c r="BX194" s="5">
        <f t="shared" si="415"/>
        <v>-3.8026521060842406</v>
      </c>
      <c r="BY194" s="5">
        <f t="shared" si="499"/>
        <v>3.2440351611552889</v>
      </c>
      <c r="BZ194" s="23">
        <v>105.71099609052892</v>
      </c>
      <c r="CA194" s="5">
        <f t="shared" si="416"/>
        <v>11.732981783317353</v>
      </c>
      <c r="CB194" s="5">
        <f t="shared" si="500"/>
        <v>-0.97716409984069263</v>
      </c>
      <c r="CC194" s="23">
        <v>140.8391522809307</v>
      </c>
      <c r="CD194" s="5">
        <f t="shared" si="417"/>
        <v>8.6895316099309028</v>
      </c>
      <c r="CE194" s="5">
        <f t="shared" si="501"/>
        <v>25.524682234702951</v>
      </c>
      <c r="CF194" s="23">
        <v>99.640839232329512</v>
      </c>
      <c r="CG194" s="5">
        <f t="shared" si="418"/>
        <v>-17.719687469856275</v>
      </c>
      <c r="CH194" s="5">
        <f t="shared" si="502"/>
        <v>11.854183057959599</v>
      </c>
      <c r="CI194" s="23">
        <v>109.49114469994605</v>
      </c>
      <c r="CJ194" s="5">
        <f t="shared" si="419"/>
        <v>1.4573672754802516</v>
      </c>
      <c r="CK194" s="5">
        <f t="shared" si="503"/>
        <v>8.1509129426006197</v>
      </c>
    </row>
    <row r="195" spans="1:89" x14ac:dyDescent="0.25">
      <c r="A195" s="6"/>
      <c r="B195" s="1">
        <v>7</v>
      </c>
      <c r="C195" s="4" t="s">
        <v>8</v>
      </c>
      <c r="D195" s="4" t="s">
        <v>8</v>
      </c>
      <c r="E195" s="4" t="s">
        <v>8</v>
      </c>
      <c r="F195" s="23">
        <v>116.54103021164421</v>
      </c>
      <c r="G195" s="5">
        <f t="shared" si="392"/>
        <v>18.313315252486102</v>
      </c>
      <c r="H195" s="5">
        <f t="shared" si="476"/>
        <v>-3.5887181645969197</v>
      </c>
      <c r="I195" s="23">
        <v>123.8649072541821</v>
      </c>
      <c r="J195" s="5">
        <f t="shared" si="393"/>
        <v>18.157149598867388</v>
      </c>
      <c r="K195" s="5">
        <f t="shared" si="477"/>
        <v>-1.3980506054937374</v>
      </c>
      <c r="L195" s="23">
        <v>117.55553105290612</v>
      </c>
      <c r="M195" s="5">
        <f t="shared" si="394"/>
        <v>9.6282077187310495</v>
      </c>
      <c r="N195" s="5">
        <f t="shared" si="478"/>
        <v>11.49815043156598</v>
      </c>
      <c r="O195" s="23">
        <v>149.93598553038504</v>
      </c>
      <c r="P195" s="5">
        <f t="shared" si="395"/>
        <v>4.0926395939086282</v>
      </c>
      <c r="Q195" s="5">
        <f t="shared" si="479"/>
        <v>10.471380471380483</v>
      </c>
      <c r="R195" s="23">
        <v>87.548016642930989</v>
      </c>
      <c r="S195" s="5">
        <f t="shared" si="396"/>
        <v>-11.457165041842819</v>
      </c>
      <c r="T195" s="5">
        <f t="shared" si="480"/>
        <v>2.2312979380416236</v>
      </c>
      <c r="U195" s="23">
        <v>93.98356074907899</v>
      </c>
      <c r="V195" s="5">
        <f t="shared" si="397"/>
        <v>-10.438010393466945</v>
      </c>
      <c r="W195" s="5">
        <f t="shared" si="481"/>
        <v>-10.184633710541974</v>
      </c>
      <c r="X195" s="23">
        <v>127.311901351136</v>
      </c>
      <c r="Y195" s="5">
        <f t="shared" si="398"/>
        <v>8.0624999999999911</v>
      </c>
      <c r="Z195" s="5">
        <f t="shared" si="482"/>
        <v>16.157205240174665</v>
      </c>
      <c r="AA195" s="23">
        <v>91.783796053809212</v>
      </c>
      <c r="AB195" s="5">
        <f t="shared" si="399"/>
        <v>-11.347962382445136</v>
      </c>
      <c r="AC195" s="5">
        <f t="shared" si="483"/>
        <v>-13.127175916444791</v>
      </c>
      <c r="AD195" s="23">
        <v>145.80537453435005</v>
      </c>
      <c r="AE195" s="5">
        <f t="shared" si="400"/>
        <v>8.4117425668046568</v>
      </c>
      <c r="AF195" s="5">
        <f t="shared" si="484"/>
        <v>20.92779177162047</v>
      </c>
      <c r="AG195" s="23">
        <v>104.66906407492209</v>
      </c>
      <c r="AH195" s="5">
        <f t="shared" si="401"/>
        <v>8.5975225698089499</v>
      </c>
      <c r="AI195" s="5">
        <f t="shared" si="485"/>
        <v>0.60293688612273155</v>
      </c>
      <c r="AJ195" s="23">
        <v>107.42666029758306</v>
      </c>
      <c r="AK195" s="5">
        <f t="shared" si="402"/>
        <v>0.49452490286118511</v>
      </c>
      <c r="AL195" s="5">
        <f t="shared" si="486"/>
        <v>-2.2000687521485025</v>
      </c>
      <c r="AM195" s="23">
        <v>102.20609560672202</v>
      </c>
      <c r="AN195" s="5">
        <f t="shared" si="403"/>
        <v>18.966689326988448</v>
      </c>
      <c r="AO195" s="5">
        <f t="shared" si="487"/>
        <v>-3.717676648589173</v>
      </c>
      <c r="AP195" s="23">
        <v>108.52118132324806</v>
      </c>
      <c r="AQ195" s="5">
        <f t="shared" si="404"/>
        <v>-0.78846153846153011</v>
      </c>
      <c r="AR195" s="5">
        <f t="shared" si="488"/>
        <v>4.3065103113627217</v>
      </c>
      <c r="AS195" s="23">
        <v>112.05694628893933</v>
      </c>
      <c r="AT195" s="5">
        <f t="shared" si="405"/>
        <v>6.1072803796901578</v>
      </c>
      <c r="AU195" s="5">
        <f t="shared" si="489"/>
        <v>25.879103367682987</v>
      </c>
      <c r="AV195" s="23">
        <v>103.9356899903411</v>
      </c>
      <c r="AW195" s="5">
        <f t="shared" si="406"/>
        <v>1.4195583596214607</v>
      </c>
      <c r="AX195" s="5">
        <f t="shared" si="490"/>
        <v>3.7877972667599318</v>
      </c>
      <c r="AY195" s="23">
        <v>108.54037692265067</v>
      </c>
      <c r="AZ195" s="5">
        <f t="shared" si="407"/>
        <v>10.935489799669179</v>
      </c>
      <c r="BA195" s="5">
        <f t="shared" si="491"/>
        <v>-6.7511200370771043</v>
      </c>
      <c r="BB195" s="23">
        <v>98.368314194365865</v>
      </c>
      <c r="BC195" s="5">
        <f t="shared" si="408"/>
        <v>-2.3382477227908689</v>
      </c>
      <c r="BD195" s="5">
        <f t="shared" si="492"/>
        <v>-1.8590167028404234</v>
      </c>
      <c r="BE195" s="23">
        <v>125.27819183897168</v>
      </c>
      <c r="BF195" s="5">
        <f t="shared" si="409"/>
        <v>3.6159056150316693</v>
      </c>
      <c r="BG195" s="5">
        <f t="shared" si="493"/>
        <v>-0.67022724892658903</v>
      </c>
      <c r="BH195" s="23">
        <v>54.503415819251636</v>
      </c>
      <c r="BI195" s="5">
        <f t="shared" si="410"/>
        <v>-41.157993038458272</v>
      </c>
      <c r="BJ195" s="5">
        <f t="shared" si="494"/>
        <v>-28.16127694859038</v>
      </c>
      <c r="BK195" s="23">
        <v>97.298427721772015</v>
      </c>
      <c r="BL195" s="5">
        <f t="shared" si="411"/>
        <v>-17.762524084778427</v>
      </c>
      <c r="BM195" s="5">
        <f t="shared" si="495"/>
        <v>-1.9666953775480853</v>
      </c>
      <c r="BN195" s="23">
        <v>94.677423761031122</v>
      </c>
      <c r="BO195" s="5">
        <f t="shared" si="412"/>
        <v>-6.5579379562043796</v>
      </c>
      <c r="BP195" s="5">
        <f t="shared" si="496"/>
        <v>-3.6571025399811843</v>
      </c>
      <c r="BQ195" s="23">
        <v>122.38620055687943</v>
      </c>
      <c r="BR195" s="5">
        <f t="shared" si="413"/>
        <v>-2.213307511412379</v>
      </c>
      <c r="BS195" s="5">
        <f t="shared" si="497"/>
        <v>-21.455555555555552</v>
      </c>
      <c r="BT195" s="23">
        <v>44.101423836911067</v>
      </c>
      <c r="BU195" s="5">
        <f t="shared" si="414"/>
        <v>-52.085932085932086</v>
      </c>
      <c r="BV195" s="5">
        <f t="shared" si="498"/>
        <v>12.826370757180152</v>
      </c>
      <c r="BW195" s="23">
        <v>106.65891778108102</v>
      </c>
      <c r="BX195" s="5">
        <f t="shared" si="415"/>
        <v>-1.3438279900172787</v>
      </c>
      <c r="BY195" s="5">
        <f t="shared" si="499"/>
        <v>4.1759578349888464</v>
      </c>
      <c r="BZ195" s="23">
        <v>112.37817035860047</v>
      </c>
      <c r="CA195" s="5">
        <f t="shared" si="416"/>
        <v>7.6112920738327983</v>
      </c>
      <c r="CB195" s="5">
        <f t="shared" si="500"/>
        <v>6.3069827308806214</v>
      </c>
      <c r="CC195" s="23">
        <v>112.99634800921486</v>
      </c>
      <c r="CD195" s="5">
        <f t="shared" si="417"/>
        <v>15.004219409282706</v>
      </c>
      <c r="CE195" s="5">
        <f t="shared" si="501"/>
        <v>-19.769221711998121</v>
      </c>
      <c r="CF195" s="23">
        <v>112.47850421665896</v>
      </c>
      <c r="CG195" s="5">
        <f t="shared" si="418"/>
        <v>-12.248245693976131</v>
      </c>
      <c r="CH195" s="5">
        <f t="shared" si="502"/>
        <v>12.883939038686995</v>
      </c>
      <c r="CI195" s="23">
        <v>111.21710342154768</v>
      </c>
      <c r="CJ195" s="5">
        <f t="shared" si="419"/>
        <v>2.10013125820364</v>
      </c>
      <c r="CK195" s="5">
        <f t="shared" si="503"/>
        <v>1.5763454901595153</v>
      </c>
    </row>
    <row r="196" spans="1:89" x14ac:dyDescent="0.25">
      <c r="A196" s="6"/>
      <c r="B196" s="1">
        <v>8</v>
      </c>
      <c r="C196" s="4" t="s">
        <v>8</v>
      </c>
      <c r="D196" s="4" t="s">
        <v>8</v>
      </c>
      <c r="E196" s="4" t="s">
        <v>8</v>
      </c>
      <c r="F196" s="23">
        <v>100.52474846986273</v>
      </c>
      <c r="G196" s="5">
        <f t="shared" si="392"/>
        <v>39.193235864012657</v>
      </c>
      <c r="H196" s="5">
        <f t="shared" si="476"/>
        <v>-13.743041152712596</v>
      </c>
      <c r="I196" s="23">
        <v>96.098884609585113</v>
      </c>
      <c r="J196" s="5">
        <f t="shared" si="393"/>
        <v>5.8583106267029983</v>
      </c>
      <c r="K196" s="5">
        <f t="shared" si="477"/>
        <v>-22.416375436844735</v>
      </c>
      <c r="L196" s="23">
        <v>124.67321457532427</v>
      </c>
      <c r="M196" s="5">
        <f t="shared" si="394"/>
        <v>3.4612964128382635</v>
      </c>
      <c r="N196" s="5">
        <f t="shared" si="478"/>
        <v>6.0547414984794026</v>
      </c>
      <c r="O196" s="23">
        <v>117.39882561035024</v>
      </c>
      <c r="P196" s="5">
        <f t="shared" si="395"/>
        <v>5.959991750876461</v>
      </c>
      <c r="Q196" s="5">
        <f t="shared" si="479"/>
        <v>-21.700701005790922</v>
      </c>
      <c r="R196" s="23">
        <v>72.867110802291393</v>
      </c>
      <c r="S196" s="5">
        <f t="shared" si="396"/>
        <v>-5.351800554016628</v>
      </c>
      <c r="T196" s="5">
        <f t="shared" si="480"/>
        <v>-16.768975932963066</v>
      </c>
      <c r="U196" s="23">
        <v>39.824599017680015</v>
      </c>
      <c r="V196" s="5">
        <f t="shared" si="397"/>
        <v>-9.9365750528541312</v>
      </c>
      <c r="W196" s="5">
        <f t="shared" si="481"/>
        <v>-57.625994694960227</v>
      </c>
      <c r="X196" s="23">
        <v>93.643094588378958</v>
      </c>
      <c r="Y196" s="5">
        <f t="shared" si="398"/>
        <v>-14.403499915867416</v>
      </c>
      <c r="Z196" s="5">
        <f t="shared" si="482"/>
        <v>-26.445922498554076</v>
      </c>
      <c r="AA196" s="23">
        <v>31.308616900014599</v>
      </c>
      <c r="AB196" s="5">
        <f t="shared" si="399"/>
        <v>-45.478522984174823</v>
      </c>
      <c r="AC196" s="5">
        <f t="shared" si="483"/>
        <v>-65.888731730315882</v>
      </c>
      <c r="AD196" s="23">
        <v>68.385023779172684</v>
      </c>
      <c r="AE196" s="5">
        <f t="shared" si="400"/>
        <v>-15.641586013112715</v>
      </c>
      <c r="AF196" s="5">
        <f t="shared" si="484"/>
        <v>-53.098420413122724</v>
      </c>
      <c r="AG196" s="23">
        <v>75.084497293378135</v>
      </c>
      <c r="AH196" s="5">
        <f t="shared" si="401"/>
        <v>16.46264908976773</v>
      </c>
      <c r="AI196" s="5">
        <f t="shared" si="485"/>
        <v>-28.264862252295796</v>
      </c>
      <c r="AJ196" s="23">
        <v>91.038902628285669</v>
      </c>
      <c r="AK196" s="5">
        <f t="shared" si="402"/>
        <v>9.5162389280036308</v>
      </c>
      <c r="AL196" s="5">
        <f t="shared" si="486"/>
        <v>-15.254833040421797</v>
      </c>
      <c r="AM196" s="23">
        <v>99.08568093268822</v>
      </c>
      <c r="AN196" s="5">
        <f t="shared" si="403"/>
        <v>0.48227430408665489</v>
      </c>
      <c r="AO196" s="5">
        <f t="shared" si="487"/>
        <v>-3.0530612244897934</v>
      </c>
      <c r="AP196" s="23">
        <v>69.101004195942977</v>
      </c>
      <c r="AQ196" s="5">
        <f t="shared" si="404"/>
        <v>-4.8515568428674847</v>
      </c>
      <c r="AR196" s="5">
        <f t="shared" si="488"/>
        <v>-36.324869160690064</v>
      </c>
      <c r="AS196" s="23">
        <v>44.665790980054048</v>
      </c>
      <c r="AT196" s="5">
        <f t="shared" si="405"/>
        <v>-13.418881759853353</v>
      </c>
      <c r="AU196" s="5">
        <f t="shared" si="489"/>
        <v>-60.140096210650697</v>
      </c>
      <c r="AV196" s="23">
        <v>69.05338532484248</v>
      </c>
      <c r="AW196" s="5">
        <f t="shared" si="406"/>
        <v>2.1683673469387816</v>
      </c>
      <c r="AX196" s="5">
        <f t="shared" si="490"/>
        <v>-33.561430793157079</v>
      </c>
      <c r="AY196" s="23">
        <v>85.882842972594361</v>
      </c>
      <c r="AZ196" s="5">
        <f t="shared" si="407"/>
        <v>-9.7335097335097274</v>
      </c>
      <c r="BA196" s="5">
        <f t="shared" si="491"/>
        <v>-20.874751491053679</v>
      </c>
      <c r="BB196" s="23">
        <v>75.147716949445851</v>
      </c>
      <c r="BC196" s="5">
        <f t="shared" si="408"/>
        <v>0.60782575661644933</v>
      </c>
      <c r="BD196" s="5">
        <f t="shared" si="492"/>
        <v>-23.605769230769226</v>
      </c>
      <c r="BE196" s="23">
        <v>75.298995432153674</v>
      </c>
      <c r="BF196" s="5">
        <f t="shared" si="409"/>
        <v>-4.136539431646213</v>
      </c>
      <c r="BG196" s="5">
        <f t="shared" si="493"/>
        <v>-39.894570374275169</v>
      </c>
      <c r="BH196" s="23">
        <v>92.93339606866482</v>
      </c>
      <c r="BI196" s="5">
        <f t="shared" si="410"/>
        <v>37.227124941941497</v>
      </c>
      <c r="BJ196" s="5">
        <f t="shared" si="494"/>
        <v>70.509306016447852</v>
      </c>
      <c r="BK196" s="23">
        <v>51.876347244834072</v>
      </c>
      <c r="BL196" s="5">
        <f t="shared" si="411"/>
        <v>-5.9901884843790274</v>
      </c>
      <c r="BM196" s="5">
        <f t="shared" si="495"/>
        <v>-46.683262556743301</v>
      </c>
      <c r="BN196" s="23">
        <v>79.134748921706475</v>
      </c>
      <c r="BO196" s="5">
        <f t="shared" si="412"/>
        <v>16.067796610169513</v>
      </c>
      <c r="BP196" s="5">
        <f t="shared" si="496"/>
        <v>-16.416453069693638</v>
      </c>
      <c r="BQ196" s="23">
        <v>56.215588231459542</v>
      </c>
      <c r="BR196" s="5">
        <f t="shared" si="413"/>
        <v>17.474674384949331</v>
      </c>
      <c r="BS196" s="5">
        <f t="shared" si="497"/>
        <v>-54.067053331447156</v>
      </c>
      <c r="BT196" s="23">
        <v>15.423379062431438</v>
      </c>
      <c r="BU196" s="5">
        <f t="shared" si="414"/>
        <v>-62.14777708202881</v>
      </c>
      <c r="BV196" s="5">
        <f t="shared" si="498"/>
        <v>-65.027480474399766</v>
      </c>
      <c r="BW196" s="23">
        <v>70.068205181733703</v>
      </c>
      <c r="BX196" s="5">
        <f t="shared" si="415"/>
        <v>2.4582701062215264</v>
      </c>
      <c r="BY196" s="5">
        <f t="shared" si="499"/>
        <v>-34.306285269507683</v>
      </c>
      <c r="BZ196" s="23">
        <v>51.988085066510259</v>
      </c>
      <c r="CA196" s="5">
        <f t="shared" si="416"/>
        <v>-29.925110805440937</v>
      </c>
      <c r="CB196" s="5">
        <f t="shared" si="500"/>
        <v>-53.738270608414894</v>
      </c>
      <c r="CC196" s="23">
        <v>77.492212246413402</v>
      </c>
      <c r="CD196" s="5">
        <f t="shared" si="417"/>
        <v>3.3163829316825022</v>
      </c>
      <c r="CE196" s="5">
        <f t="shared" si="501"/>
        <v>-31.420604637511019</v>
      </c>
      <c r="CF196" s="23">
        <v>107.89946447702553</v>
      </c>
      <c r="CG196" s="5">
        <f t="shared" si="418"/>
        <v>-17.761752136752136</v>
      </c>
      <c r="CH196" s="5">
        <f t="shared" si="502"/>
        <v>-4.0710354138539815</v>
      </c>
      <c r="CI196" s="23">
        <v>107.16263234180899</v>
      </c>
      <c r="CJ196" s="5">
        <f t="shared" si="419"/>
        <v>1.0107816711590465</v>
      </c>
      <c r="CK196" s="5">
        <f t="shared" si="503"/>
        <v>-3.6455463728190924</v>
      </c>
    </row>
    <row r="197" spans="1:89" x14ac:dyDescent="0.25">
      <c r="A197" s="6"/>
      <c r="B197" s="1">
        <v>9</v>
      </c>
      <c r="C197" s="4" t="s">
        <v>8</v>
      </c>
      <c r="D197" s="4" t="s">
        <v>8</v>
      </c>
      <c r="E197" s="4" t="s">
        <v>8</v>
      </c>
      <c r="F197" s="23">
        <v>113.30978671489083</v>
      </c>
      <c r="G197" s="5">
        <f t="shared" si="392"/>
        <v>1.2504262816869318</v>
      </c>
      <c r="H197" s="5">
        <f t="shared" si="476"/>
        <v>12.718299164768418</v>
      </c>
      <c r="I197" s="23">
        <v>121.89840498224851</v>
      </c>
      <c r="J197" s="5">
        <f t="shared" si="393"/>
        <v>9.244070050986485</v>
      </c>
      <c r="K197" s="5">
        <f t="shared" si="477"/>
        <v>26.846846846846852</v>
      </c>
      <c r="L197" s="23">
        <v>111.21786764253379</v>
      </c>
      <c r="M197" s="5">
        <f t="shared" si="394"/>
        <v>-4.7857540345019451</v>
      </c>
      <c r="N197" s="5">
        <f t="shared" si="478"/>
        <v>-10.792492179353498</v>
      </c>
      <c r="O197" s="23">
        <v>93.624306722150664</v>
      </c>
      <c r="P197" s="5">
        <f t="shared" si="395"/>
        <v>0.44123054295869191</v>
      </c>
      <c r="Q197" s="5">
        <f t="shared" si="479"/>
        <v>-20.251070455430131</v>
      </c>
      <c r="R197" s="23">
        <v>96.377033229254053</v>
      </c>
      <c r="S197" s="5">
        <f t="shared" si="396"/>
        <v>6.0645888096132259</v>
      </c>
      <c r="T197" s="5">
        <f t="shared" si="480"/>
        <v>32.264106766565206</v>
      </c>
      <c r="U197" s="23">
        <v>104.73433278436819</v>
      </c>
      <c r="V197" s="5">
        <f t="shared" si="397"/>
        <v>-17.073772514187024</v>
      </c>
      <c r="W197" s="5">
        <f t="shared" si="481"/>
        <v>162.98904538341162</v>
      </c>
      <c r="X197" s="23">
        <v>114.14995666257872</v>
      </c>
      <c r="Y197" s="5">
        <f t="shared" si="398"/>
        <v>8.8085629057729395</v>
      </c>
      <c r="Z197" s="5">
        <f t="shared" si="482"/>
        <v>21.898958128563006</v>
      </c>
      <c r="AA197" s="23">
        <v>141.18087441091586</v>
      </c>
      <c r="AB197" s="5">
        <f t="shared" si="399"/>
        <v>-8.2923401264933219</v>
      </c>
      <c r="AC197" s="5">
        <f t="shared" si="483"/>
        <v>350.93296475466479</v>
      </c>
      <c r="AD197" s="23">
        <v>122.64760371349773</v>
      </c>
      <c r="AE197" s="5">
        <f t="shared" si="400"/>
        <v>20.637291511077908</v>
      </c>
      <c r="AF197" s="5">
        <f t="shared" si="484"/>
        <v>79.348630643967454</v>
      </c>
      <c r="AG197" s="23">
        <v>102.29137146423028</v>
      </c>
      <c r="AH197" s="5">
        <f t="shared" si="401"/>
        <v>7.2337717437420412</v>
      </c>
      <c r="AI197" s="5">
        <f t="shared" si="485"/>
        <v>36.235008758927364</v>
      </c>
      <c r="AJ197" s="23">
        <v>95.815518630972576</v>
      </c>
      <c r="AK197" s="5">
        <f t="shared" si="402"/>
        <v>-9.4235231126182484</v>
      </c>
      <c r="AL197" s="5">
        <f t="shared" si="486"/>
        <v>5.246785566155121</v>
      </c>
      <c r="AM197" s="23">
        <v>104.40039790423775</v>
      </c>
      <c r="AN197" s="5">
        <f t="shared" si="403"/>
        <v>8.5820895522388021</v>
      </c>
      <c r="AO197" s="5">
        <f t="shared" si="487"/>
        <v>5.3637588413607125</v>
      </c>
      <c r="AP197" s="23">
        <v>103.72512989047027</v>
      </c>
      <c r="AQ197" s="5">
        <f t="shared" si="404"/>
        <v>0.47885888945490562</v>
      </c>
      <c r="AR197" s="5">
        <f t="shared" si="488"/>
        <v>50.106544901065455</v>
      </c>
      <c r="AS197" s="23">
        <v>86.20128833012761</v>
      </c>
      <c r="AT197" s="5">
        <f t="shared" si="405"/>
        <v>-9.5195552908477232</v>
      </c>
      <c r="AU197" s="5">
        <f t="shared" si="489"/>
        <v>92.991742536523418</v>
      </c>
      <c r="AV197" s="23">
        <v>96.769569322266776</v>
      </c>
      <c r="AW197" s="5">
        <f t="shared" si="406"/>
        <v>-4.5898852528686804</v>
      </c>
      <c r="AX197" s="5">
        <f t="shared" si="490"/>
        <v>40.137328339575532</v>
      </c>
      <c r="AY197" s="23">
        <v>103.48738720839208</v>
      </c>
      <c r="AZ197" s="5">
        <f t="shared" si="407"/>
        <v>-5.0643352029033277</v>
      </c>
      <c r="BA197" s="5">
        <f t="shared" si="491"/>
        <v>20.498324958123959</v>
      </c>
      <c r="BB197" s="23">
        <v>101.25315417795063</v>
      </c>
      <c r="BC197" s="5">
        <f t="shared" si="408"/>
        <v>4.6534363085345483</v>
      </c>
      <c r="BD197" s="5">
        <f t="shared" si="492"/>
        <v>34.738829452485831</v>
      </c>
      <c r="BE197" s="23">
        <v>102.70566365206578</v>
      </c>
      <c r="BF197" s="5">
        <f t="shared" si="409"/>
        <v>-7.7142178969855131</v>
      </c>
      <c r="BG197" s="5">
        <f t="shared" si="493"/>
        <v>36.397123311699715</v>
      </c>
      <c r="BH197" s="23">
        <v>60.582068312150426</v>
      </c>
      <c r="BI197" s="5">
        <f t="shared" si="410"/>
        <v>-53.067316478830342</v>
      </c>
      <c r="BJ197" s="5">
        <f t="shared" si="494"/>
        <v>-34.811304789304451</v>
      </c>
      <c r="BK197" s="23">
        <v>97.098958108636154</v>
      </c>
      <c r="BL197" s="5">
        <f t="shared" si="411"/>
        <v>1.8836896397069918</v>
      </c>
      <c r="BM197" s="5">
        <f t="shared" si="495"/>
        <v>87.17385333699535</v>
      </c>
      <c r="BN197" s="23">
        <v>90.759976347996883</v>
      </c>
      <c r="BO197" s="5">
        <f t="shared" si="412"/>
        <v>-4.1961454013173869</v>
      </c>
      <c r="BP197" s="5">
        <f t="shared" si="496"/>
        <v>14.690420560747663</v>
      </c>
      <c r="BQ197" s="23">
        <v>66.291803923085496</v>
      </c>
      <c r="BR197" s="5">
        <f t="shared" si="413"/>
        <v>-37.383483237939487</v>
      </c>
      <c r="BS197" s="5">
        <f t="shared" si="497"/>
        <v>17.92423775793041</v>
      </c>
      <c r="BT197" s="23">
        <v>43.629409754768837</v>
      </c>
      <c r="BU197" s="5">
        <f t="shared" si="414"/>
        <v>-50.932568149210901</v>
      </c>
      <c r="BV197" s="5">
        <f t="shared" si="498"/>
        <v>182.87841191067</v>
      </c>
      <c r="BW197" s="23">
        <v>117.82500024191418</v>
      </c>
      <c r="BX197" s="5">
        <f t="shared" si="415"/>
        <v>-0.75174825174825266</v>
      </c>
      <c r="BY197" s="5">
        <f t="shared" si="499"/>
        <v>68.157582938388657</v>
      </c>
      <c r="BZ197" s="23">
        <v>100.97140621968894</v>
      </c>
      <c r="CA197" s="5">
        <f t="shared" si="416"/>
        <v>1.3198316076914316</v>
      </c>
      <c r="CB197" s="5">
        <f t="shared" si="500"/>
        <v>94.220283533260613</v>
      </c>
      <c r="CC197" s="23">
        <v>121.88481917636177</v>
      </c>
      <c r="CD197" s="5">
        <f t="shared" si="417"/>
        <v>22.418387741505661</v>
      </c>
      <c r="CE197" s="5">
        <f t="shared" si="501"/>
        <v>57.286539696126702</v>
      </c>
      <c r="CF197" s="23">
        <v>94.477738301416309</v>
      </c>
      <c r="CG197" s="5">
        <f t="shared" si="418"/>
        <v>-15.538847117794493</v>
      </c>
      <c r="CH197" s="5">
        <f t="shared" si="502"/>
        <v>-12.439103605066586</v>
      </c>
      <c r="CI197" s="23">
        <v>106.95837687179696</v>
      </c>
      <c r="CJ197" s="5">
        <f t="shared" si="419"/>
        <v>-3.8821585903083609</v>
      </c>
      <c r="CK197" s="5">
        <f t="shared" si="503"/>
        <v>-0.19060325931573804</v>
      </c>
    </row>
    <row r="198" spans="1:89" x14ac:dyDescent="0.25">
      <c r="A198" s="6"/>
      <c r="B198" s="1">
        <v>10</v>
      </c>
      <c r="C198" s="4" t="s">
        <v>8</v>
      </c>
      <c r="D198" s="4" t="s">
        <v>8</v>
      </c>
      <c r="E198" s="4" t="s">
        <v>8</v>
      </c>
      <c r="F198" s="23">
        <v>107.55956001910795</v>
      </c>
      <c r="G198" s="5">
        <f t="shared" si="392"/>
        <v>-8.7662831383277613</v>
      </c>
      <c r="H198" s="5">
        <f t="shared" si="476"/>
        <v>-5.0747837962589752</v>
      </c>
      <c r="I198" s="23">
        <v>112.61522783132672</v>
      </c>
      <c r="J198" s="5">
        <f t="shared" si="393"/>
        <v>6.8209671931571068</v>
      </c>
      <c r="K198" s="5">
        <f t="shared" si="477"/>
        <v>-7.6155033794524654</v>
      </c>
      <c r="L198" s="23">
        <v>97.37376670898378</v>
      </c>
      <c r="M198" s="5">
        <f t="shared" si="394"/>
        <v>1.0078742864937851</v>
      </c>
      <c r="N198" s="5">
        <f t="shared" si="478"/>
        <v>-12.447730950971334</v>
      </c>
      <c r="O198" s="23">
        <v>72.156822770002876</v>
      </c>
      <c r="P198" s="5">
        <f t="shared" si="395"/>
        <v>0.728288255088822</v>
      </c>
      <c r="Q198" s="5">
        <f t="shared" si="479"/>
        <v>-22.929391633154573</v>
      </c>
      <c r="R198" s="23">
        <v>92.188012261085774</v>
      </c>
      <c r="S198" s="5">
        <f t="shared" si="396"/>
        <v>-0.51647879658721685</v>
      </c>
      <c r="T198" s="5">
        <f t="shared" si="480"/>
        <v>-4.3464929639448107</v>
      </c>
      <c r="U198" s="23">
        <v>105.77397479998547</v>
      </c>
      <c r="V198" s="5">
        <f t="shared" si="397"/>
        <v>-2.7157097391174077</v>
      </c>
      <c r="W198" s="5">
        <f t="shared" si="481"/>
        <v>0.99264681215637041</v>
      </c>
      <c r="X198" s="23">
        <v>123.37192216988871</v>
      </c>
      <c r="Y198" s="5">
        <f t="shared" si="398"/>
        <v>11.513070740436325</v>
      </c>
      <c r="Z198" s="5">
        <f t="shared" si="482"/>
        <v>8.0788164769695321</v>
      </c>
      <c r="AA198" s="23">
        <v>132.13573587741143</v>
      </c>
      <c r="AB198" s="5">
        <f t="shared" si="399"/>
        <v>-8.001493278720794</v>
      </c>
      <c r="AC198" s="5">
        <f t="shared" si="483"/>
        <v>-6.4067732766535936</v>
      </c>
      <c r="AD198" s="23">
        <v>97.391282795882731</v>
      </c>
      <c r="AE198" s="5">
        <f t="shared" si="400"/>
        <v>-20.572089023927926</v>
      </c>
      <c r="AF198" s="5">
        <f t="shared" si="484"/>
        <v>-20.592592234099609</v>
      </c>
      <c r="AG198" s="23">
        <v>103.33846467746216</v>
      </c>
      <c r="AH198" s="5">
        <f t="shared" si="401"/>
        <v>10.632761808733342</v>
      </c>
      <c r="AI198" s="5">
        <f t="shared" si="485"/>
        <v>1.0236378672447728</v>
      </c>
      <c r="AJ198" s="23">
        <v>108.59312137869037</v>
      </c>
      <c r="AK198" s="5">
        <f t="shared" si="402"/>
        <v>-0.56990751946180307</v>
      </c>
      <c r="AL198" s="5">
        <f t="shared" si="486"/>
        <v>13.335629687430824</v>
      </c>
      <c r="AM198" s="23">
        <v>105.86638971886052</v>
      </c>
      <c r="AN198" s="5">
        <f t="shared" si="403"/>
        <v>22.585638204830101</v>
      </c>
      <c r="AO198" s="5">
        <f t="shared" si="487"/>
        <v>1.4042013670938909</v>
      </c>
      <c r="AP198" s="23">
        <v>102.2964399316111</v>
      </c>
      <c r="AQ198" s="5">
        <f t="shared" si="404"/>
        <v>8.9814879655413939</v>
      </c>
      <c r="AR198" s="5">
        <f t="shared" si="488"/>
        <v>-1.3773807373081219</v>
      </c>
      <c r="AS198" s="23">
        <v>94.705035571637325</v>
      </c>
      <c r="AT198" s="5">
        <f t="shared" si="405"/>
        <v>-12.93897156454506</v>
      </c>
      <c r="AU198" s="5">
        <f t="shared" si="489"/>
        <v>9.8649885706379052</v>
      </c>
      <c r="AV198" s="23">
        <v>106.62833813117641</v>
      </c>
      <c r="AW198" s="5">
        <f t="shared" si="406"/>
        <v>5.7920215061619356</v>
      </c>
      <c r="AX198" s="5">
        <f t="shared" si="490"/>
        <v>10.187881250228028</v>
      </c>
      <c r="AY198" s="23">
        <v>109.50011572461084</v>
      </c>
      <c r="AZ198" s="5">
        <f t="shared" si="407"/>
        <v>3.0745843330025981</v>
      </c>
      <c r="BA198" s="5">
        <f t="shared" si="491"/>
        <v>5.8101075680951864</v>
      </c>
      <c r="BB198" s="23">
        <v>94.399577703470555</v>
      </c>
      <c r="BC198" s="5">
        <f t="shared" si="408"/>
        <v>2.4719721150572038</v>
      </c>
      <c r="BD198" s="5">
        <f t="shared" si="492"/>
        <v>-6.7687535564917205</v>
      </c>
      <c r="BE198" s="23">
        <v>94.747413648454213</v>
      </c>
      <c r="BF198" s="5">
        <f t="shared" si="409"/>
        <v>-11.334515926033525</v>
      </c>
      <c r="BG198" s="5">
        <f t="shared" si="493"/>
        <v>-7.74859897753214</v>
      </c>
      <c r="BH198" s="23">
        <v>84.137985697293388</v>
      </c>
      <c r="BI198" s="5">
        <f t="shared" si="410"/>
        <v>13.73511812067774</v>
      </c>
      <c r="BJ198" s="5">
        <f t="shared" si="494"/>
        <v>38.882656273421674</v>
      </c>
      <c r="BK198" s="23">
        <v>94.956165231338446</v>
      </c>
      <c r="BL198" s="5">
        <f t="shared" si="411"/>
        <v>4.7909905186631701</v>
      </c>
      <c r="BM198" s="5">
        <f t="shared" si="495"/>
        <v>-2.206813460243632</v>
      </c>
      <c r="BN198" s="23">
        <v>109.1256976628115</v>
      </c>
      <c r="BO198" s="5">
        <f t="shared" si="412"/>
        <v>24.305585486339396</v>
      </c>
      <c r="BP198" s="5">
        <f t="shared" si="496"/>
        <v>20.235484906249606</v>
      </c>
      <c r="BQ198" s="23">
        <v>85.368447618310171</v>
      </c>
      <c r="BR198" s="5">
        <f t="shared" si="413"/>
        <v>-29.080493783923938</v>
      </c>
      <c r="BS198" s="5">
        <f t="shared" si="497"/>
        <v>28.776775658961085</v>
      </c>
      <c r="BT198" s="23">
        <v>31.710523377215843</v>
      </c>
      <c r="BU198" s="5">
        <f t="shared" si="414"/>
        <v>-68.415156608701977</v>
      </c>
      <c r="BV198" s="5">
        <f t="shared" si="498"/>
        <v>-27.318468080467717</v>
      </c>
      <c r="BW198" s="23">
        <v>103.59819781267784</v>
      </c>
      <c r="BX198" s="5">
        <f t="shared" si="415"/>
        <v>-9.4733288069773103</v>
      </c>
      <c r="BY198" s="5">
        <f t="shared" si="499"/>
        <v>-12.074519329536489</v>
      </c>
      <c r="BZ198" s="23">
        <v>102.82661653926689</v>
      </c>
      <c r="CA198" s="5">
        <f t="shared" si="416"/>
        <v>23.207883810594961</v>
      </c>
      <c r="CB198" s="5">
        <f t="shared" si="500"/>
        <v>1.8373620701503039</v>
      </c>
      <c r="CC198" s="23">
        <v>141.19339845530203</v>
      </c>
      <c r="CD198" s="5">
        <f t="shared" si="417"/>
        <v>11.330352267104846</v>
      </c>
      <c r="CE198" s="5">
        <f t="shared" si="501"/>
        <v>15.84166051967606</v>
      </c>
      <c r="CF198" s="23">
        <v>92.067815737634561</v>
      </c>
      <c r="CG198" s="5">
        <f t="shared" si="418"/>
        <v>-13.360851560712542</v>
      </c>
      <c r="CH198" s="5">
        <f t="shared" si="502"/>
        <v>-2.5507835042507798</v>
      </c>
      <c r="CI198" s="23">
        <v>101.52268613017023</v>
      </c>
      <c r="CJ198" s="5">
        <f t="shared" si="419"/>
        <v>1.1315799834789606</v>
      </c>
      <c r="CK198" s="5">
        <f t="shared" si="503"/>
        <v>-5.082061733362023</v>
      </c>
    </row>
    <row r="199" spans="1:89" x14ac:dyDescent="0.25">
      <c r="A199" s="6"/>
      <c r="B199" s="1">
        <v>11</v>
      </c>
      <c r="C199" s="4" t="s">
        <v>8</v>
      </c>
      <c r="D199" s="4" t="s">
        <v>8</v>
      </c>
      <c r="E199" s="4" t="s">
        <v>8</v>
      </c>
      <c r="F199" s="23">
        <v>107.53425700022143</v>
      </c>
      <c r="G199" s="5">
        <f t="shared" si="392"/>
        <v>-0.49440847557386802</v>
      </c>
      <c r="H199" s="5">
        <f t="shared" si="476"/>
        <v>-2.3524658228448615E-2</v>
      </c>
      <c r="I199" s="23">
        <v>98.028283065067129</v>
      </c>
      <c r="J199" s="5">
        <f t="shared" si="393"/>
        <v>18.759364698831302</v>
      </c>
      <c r="K199" s="5">
        <f t="shared" si="477"/>
        <v>-12.952906145257446</v>
      </c>
      <c r="L199" s="23">
        <v>94.02492433952375</v>
      </c>
      <c r="M199" s="5">
        <f t="shared" si="394"/>
        <v>10.743907107311465</v>
      </c>
      <c r="N199" s="5">
        <f t="shared" si="478"/>
        <v>-3.4391628080574841</v>
      </c>
      <c r="O199" s="23">
        <v>64.32029857787775</v>
      </c>
      <c r="P199" s="5">
        <f t="shared" si="395"/>
        <v>-7.7805077805077856</v>
      </c>
      <c r="Q199" s="5">
        <f t="shared" si="479"/>
        <v>-10.860406391650237</v>
      </c>
      <c r="R199" s="23">
        <v>101.76827813993634</v>
      </c>
      <c r="S199" s="5">
        <f t="shared" si="396"/>
        <v>1.5837874659400519</v>
      </c>
      <c r="T199" s="5">
        <f t="shared" si="480"/>
        <v>10.392095071665377</v>
      </c>
      <c r="U199" s="23">
        <v>100.74564055098553</v>
      </c>
      <c r="V199" s="5">
        <f t="shared" si="397"/>
        <v>1.8749015282810806</v>
      </c>
      <c r="W199" s="5">
        <f t="shared" si="481"/>
        <v>-4.7538482490691374</v>
      </c>
      <c r="X199" s="23">
        <v>117.46345322753021</v>
      </c>
      <c r="Y199" s="5">
        <f t="shared" si="398"/>
        <v>-2.4610210944665205</v>
      </c>
      <c r="Z199" s="5">
        <f t="shared" si="482"/>
        <v>-4.7891520521357105</v>
      </c>
      <c r="AA199" s="23">
        <v>103.92210571580519</v>
      </c>
      <c r="AB199" s="5">
        <f t="shared" si="399"/>
        <v>-20.268924302788843</v>
      </c>
      <c r="AC199" s="5">
        <f t="shared" si="483"/>
        <v>-21.352005931068767</v>
      </c>
      <c r="AD199" s="23">
        <v>103.41273396065863</v>
      </c>
      <c r="AE199" s="5">
        <f t="shared" si="400"/>
        <v>-15.839340885684852</v>
      </c>
      <c r="AF199" s="5">
        <f t="shared" si="484"/>
        <v>6.1827414034538801</v>
      </c>
      <c r="AG199" s="23">
        <v>96.746794652914943</v>
      </c>
      <c r="AH199" s="5">
        <f t="shared" si="401"/>
        <v>8.4126984126984112</v>
      </c>
      <c r="AI199" s="5">
        <f t="shared" si="485"/>
        <v>-6.3787187521326105</v>
      </c>
      <c r="AJ199" s="23">
        <v>110.69288388835315</v>
      </c>
      <c r="AK199" s="5">
        <f t="shared" si="402"/>
        <v>-11.834586466165414</v>
      </c>
      <c r="AL199" s="5">
        <f t="shared" si="486"/>
        <v>1.9336054466474022</v>
      </c>
      <c r="AM199" s="23">
        <v>112.17640452509202</v>
      </c>
      <c r="AN199" s="5">
        <f t="shared" si="403"/>
        <v>28.340969835815176</v>
      </c>
      <c r="AO199" s="5">
        <f t="shared" si="487"/>
        <v>5.9603570339825742</v>
      </c>
      <c r="AP199" s="23">
        <v>83.930900073611099</v>
      </c>
      <c r="AQ199" s="5">
        <f t="shared" si="404"/>
        <v>-3.3313143549364037</v>
      </c>
      <c r="AR199" s="5">
        <f t="shared" si="488"/>
        <v>-17.953254160436121</v>
      </c>
      <c r="AS199" s="23">
        <v>97.407928667066855</v>
      </c>
      <c r="AT199" s="5">
        <f t="shared" si="405"/>
        <v>1.2285012285012367</v>
      </c>
      <c r="AU199" s="5">
        <f t="shared" si="489"/>
        <v>2.8540120164835296</v>
      </c>
      <c r="AV199" s="23">
        <v>101.89900306362524</v>
      </c>
      <c r="AW199" s="5">
        <f t="shared" si="406"/>
        <v>4.0951122853368602</v>
      </c>
      <c r="AX199" s="5">
        <f t="shared" si="490"/>
        <v>-4.4353453785737855</v>
      </c>
      <c r="AY199" s="23">
        <v>106.63426692367767</v>
      </c>
      <c r="AZ199" s="5">
        <f t="shared" si="407"/>
        <v>13.950807071483466</v>
      </c>
      <c r="BA199" s="5">
        <f t="shared" si="491"/>
        <v>-2.6172107508458526</v>
      </c>
      <c r="BB199" s="23">
        <v>104.1852866202827</v>
      </c>
      <c r="BC199" s="5">
        <f t="shared" si="408"/>
        <v>8.9515331355094094</v>
      </c>
      <c r="BD199" s="5">
        <f t="shared" si="492"/>
        <v>10.366263446168333</v>
      </c>
      <c r="BE199" s="23">
        <v>91.214675049018297</v>
      </c>
      <c r="BF199" s="5">
        <f t="shared" si="409"/>
        <v>-10.671323244082263</v>
      </c>
      <c r="BG199" s="5">
        <f t="shared" si="493"/>
        <v>-3.7285857876222379</v>
      </c>
      <c r="BH199" s="23">
        <v>66.078805818665629</v>
      </c>
      <c r="BI199" s="5">
        <f t="shared" si="410"/>
        <v>-23.706192119121123</v>
      </c>
      <c r="BJ199" s="5">
        <f t="shared" si="494"/>
        <v>-21.463765419343407</v>
      </c>
      <c r="BK199" s="23">
        <v>87.837868927328216</v>
      </c>
      <c r="BL199" s="5">
        <f t="shared" si="411"/>
        <v>-16.031054208662507</v>
      </c>
      <c r="BM199" s="5">
        <f t="shared" si="495"/>
        <v>-7.4964024575636223</v>
      </c>
      <c r="BN199" s="23">
        <v>104.36126131891517</v>
      </c>
      <c r="BO199" s="5">
        <f t="shared" si="412"/>
        <v>16.936423669558451</v>
      </c>
      <c r="BP199" s="5">
        <f t="shared" si="496"/>
        <v>-4.3660076828264689</v>
      </c>
      <c r="BQ199" s="23">
        <v>156.23328247634458</v>
      </c>
      <c r="BR199" s="5">
        <f t="shared" si="413"/>
        <v>43.900494339020867</v>
      </c>
      <c r="BS199" s="5">
        <f t="shared" si="497"/>
        <v>83.010569871057413</v>
      </c>
      <c r="BT199" s="23">
        <v>30.030301334130357</v>
      </c>
      <c r="BU199" s="5">
        <f t="shared" si="414"/>
        <v>-72.165070355918175</v>
      </c>
      <c r="BV199" s="5">
        <f t="shared" si="498"/>
        <v>-5.2986260210789622</v>
      </c>
      <c r="BW199" s="23">
        <v>109.00421019385824</v>
      </c>
      <c r="BX199" s="5">
        <f t="shared" si="415"/>
        <v>-7.9887876664330673</v>
      </c>
      <c r="BY199" s="5">
        <f t="shared" si="499"/>
        <v>5.2182494438323541</v>
      </c>
      <c r="BZ199" s="23">
        <v>97.274979669703711</v>
      </c>
      <c r="CA199" s="5">
        <f t="shared" si="416"/>
        <v>-0.46409096182850756</v>
      </c>
      <c r="CB199" s="5">
        <f t="shared" si="500"/>
        <v>-5.3990270772384621</v>
      </c>
      <c r="CC199" s="23">
        <v>144.86881364961857</v>
      </c>
      <c r="CD199" s="5">
        <f t="shared" si="417"/>
        <v>0.47153536515239713</v>
      </c>
      <c r="CE199" s="5">
        <f t="shared" si="501"/>
        <v>2.6031069685457555</v>
      </c>
      <c r="CF199" s="23">
        <v>90.494440976888242</v>
      </c>
      <c r="CG199" s="5">
        <f t="shared" si="418"/>
        <v>-10.697406340057645</v>
      </c>
      <c r="CH199" s="5">
        <f t="shared" si="502"/>
        <v>-1.708930257702606</v>
      </c>
      <c r="CI199" s="23">
        <v>93.671558547514721</v>
      </c>
      <c r="CJ199" s="5">
        <f t="shared" si="419"/>
        <v>2.1722178901637679</v>
      </c>
      <c r="CK199" s="5">
        <f t="shared" si="503"/>
        <v>-7.7333725908206947</v>
      </c>
    </row>
    <row r="200" spans="1:89" x14ac:dyDescent="0.25">
      <c r="A200" s="6"/>
      <c r="B200" s="1">
        <v>12</v>
      </c>
      <c r="C200" s="4" t="s">
        <v>8</v>
      </c>
      <c r="D200" s="4" t="s">
        <v>8</v>
      </c>
      <c r="E200" s="4" t="s">
        <v>8</v>
      </c>
      <c r="F200" s="23">
        <v>104.39206352109512</v>
      </c>
      <c r="G200" s="5">
        <f t="shared" si="392"/>
        <v>-0.70183930300096631</v>
      </c>
      <c r="H200" s="5">
        <f t="shared" si="476"/>
        <v>-2.9220395125990737</v>
      </c>
      <c r="I200" s="23">
        <v>82.92702976927518</v>
      </c>
      <c r="J200" s="5">
        <f t="shared" si="393"/>
        <v>24.281742354031511</v>
      </c>
      <c r="K200" s="5">
        <f t="shared" si="477"/>
        <v>-15.404996214988648</v>
      </c>
      <c r="L200" s="23">
        <v>86.658067725757618</v>
      </c>
      <c r="M200" s="5">
        <f t="shared" si="394"/>
        <v>7.354717487585531</v>
      </c>
      <c r="N200" s="5">
        <f t="shared" si="478"/>
        <v>-7.8350040327226766</v>
      </c>
      <c r="O200" s="23">
        <v>58.973602355063051</v>
      </c>
      <c r="P200" s="5">
        <f t="shared" si="395"/>
        <v>-3.4056886227544978</v>
      </c>
      <c r="Q200" s="5">
        <f t="shared" si="479"/>
        <v>-8.3126110124333845</v>
      </c>
      <c r="R200" s="23">
        <v>103.16727207245518</v>
      </c>
      <c r="S200" s="5">
        <f t="shared" si="396"/>
        <v>24.718985253171084</v>
      </c>
      <c r="T200" s="5">
        <f t="shared" si="480"/>
        <v>1.3746856663872702</v>
      </c>
      <c r="U200" s="23">
        <v>87.517516698868803</v>
      </c>
      <c r="V200" s="5">
        <f t="shared" si="397"/>
        <v>-3.818493150684926</v>
      </c>
      <c r="W200" s="5">
        <f t="shared" si="481"/>
        <v>-13.130219610269103</v>
      </c>
      <c r="X200" s="23">
        <v>87.181776286723561</v>
      </c>
      <c r="Y200" s="5">
        <f t="shared" si="398"/>
        <v>-22.740619902120713</v>
      </c>
      <c r="Z200" s="5">
        <f t="shared" si="482"/>
        <v>-25.779658360758507</v>
      </c>
      <c r="AA200" s="23">
        <v>86.223108739846694</v>
      </c>
      <c r="AB200" s="5">
        <f t="shared" si="399"/>
        <v>-12.127894156560085</v>
      </c>
      <c r="AC200" s="5">
        <f t="shared" si="483"/>
        <v>-17.031022277743077</v>
      </c>
      <c r="AD200" s="23">
        <v>117.56048684465476</v>
      </c>
      <c r="AE200" s="5">
        <f t="shared" si="400"/>
        <v>-18.765302553340334</v>
      </c>
      <c r="AF200" s="5">
        <f t="shared" si="484"/>
        <v>13.680861478218315</v>
      </c>
      <c r="AG200" s="23">
        <v>91.890231022565715</v>
      </c>
      <c r="AH200" s="5">
        <f t="shared" si="401"/>
        <v>19.720537832849967</v>
      </c>
      <c r="AI200" s="5">
        <f t="shared" si="485"/>
        <v>-5.0198703200167492</v>
      </c>
      <c r="AJ200" s="23">
        <v>127.70367842756622</v>
      </c>
      <c r="AK200" s="5">
        <f t="shared" si="402"/>
        <v>-4.1654859733635563</v>
      </c>
      <c r="AL200" s="5">
        <f t="shared" si="486"/>
        <v>15.367559269998296</v>
      </c>
      <c r="AM200" s="23">
        <v>106.97849451995017</v>
      </c>
      <c r="AN200" s="5">
        <f t="shared" si="403"/>
        <v>15.722021660649824</v>
      </c>
      <c r="AO200" s="5">
        <f t="shared" si="487"/>
        <v>-4.6336928226106249</v>
      </c>
      <c r="AP200" s="23">
        <v>75.926963362330653</v>
      </c>
      <c r="AQ200" s="5">
        <f t="shared" si="404"/>
        <v>-3.1656606304493558</v>
      </c>
      <c r="AR200" s="5">
        <f t="shared" si="488"/>
        <v>-9.5363408521303121</v>
      </c>
      <c r="AS200" s="23">
        <v>101.53121574462425</v>
      </c>
      <c r="AT200" s="5">
        <f t="shared" si="405"/>
        <v>-4.1428571428571415</v>
      </c>
      <c r="AU200" s="5">
        <f t="shared" si="489"/>
        <v>4.233009708737864</v>
      </c>
      <c r="AV200" s="23">
        <v>82.135596589567641</v>
      </c>
      <c r="AW200" s="5">
        <f t="shared" si="406"/>
        <v>3.2092078537576283</v>
      </c>
      <c r="AX200" s="5">
        <f t="shared" si="490"/>
        <v>-19.395093062605753</v>
      </c>
      <c r="AY200" s="23">
        <v>85.613110425569886</v>
      </c>
      <c r="AZ200" s="5">
        <f t="shared" si="407"/>
        <v>2.1008403361338621E-2</v>
      </c>
      <c r="BA200" s="5">
        <f t="shared" si="491"/>
        <v>-19.713322091062391</v>
      </c>
      <c r="BB200" s="23">
        <v>89.042241329400028</v>
      </c>
      <c r="BC200" s="5">
        <f t="shared" si="408"/>
        <v>-0.49677623929816883</v>
      </c>
      <c r="BD200" s="5">
        <f t="shared" si="492"/>
        <v>-14.534725374489332</v>
      </c>
      <c r="BE200" s="23">
        <v>85.495596813248682</v>
      </c>
      <c r="BF200" s="5">
        <f t="shared" si="409"/>
        <v>-14.139806340363448</v>
      </c>
      <c r="BG200" s="5">
        <f t="shared" si="493"/>
        <v>-6.2699102229945041</v>
      </c>
      <c r="BH200" s="23">
        <v>118.46688202525262</v>
      </c>
      <c r="BI200" s="5">
        <f t="shared" si="410"/>
        <v>37.856881405563705</v>
      </c>
      <c r="BJ200" s="5">
        <f t="shared" si="494"/>
        <v>79.281209091990974</v>
      </c>
      <c r="BK200" s="23">
        <v>97.155949426674965</v>
      </c>
      <c r="BL200" s="5">
        <f t="shared" si="411"/>
        <v>12.209972025670547</v>
      </c>
      <c r="BM200" s="5">
        <f t="shared" si="495"/>
        <v>10.608272506082734</v>
      </c>
      <c r="BN200" s="23">
        <v>135.16926958779214</v>
      </c>
      <c r="BO200" s="5">
        <f t="shared" si="412"/>
        <v>-27.45146684860137</v>
      </c>
      <c r="BP200" s="5">
        <f t="shared" si="496"/>
        <v>29.520540360978863</v>
      </c>
      <c r="BQ200" s="23">
        <v>191.75973367774745</v>
      </c>
      <c r="BR200" s="5">
        <f t="shared" si="413"/>
        <v>-12.074303405572746</v>
      </c>
      <c r="BS200" s="5">
        <f t="shared" si="497"/>
        <v>22.739361702127685</v>
      </c>
      <c r="BT200" s="23">
        <v>55.595604593942269</v>
      </c>
      <c r="BU200" s="5">
        <f t="shared" si="414"/>
        <v>-50.779308786988942</v>
      </c>
      <c r="BV200" s="5">
        <f t="shared" si="498"/>
        <v>85.131690739167382</v>
      </c>
      <c r="BW200" s="23">
        <v>131.06656271405461</v>
      </c>
      <c r="BX200" s="5">
        <f t="shared" si="415"/>
        <v>14.651416122004374</v>
      </c>
      <c r="BY200" s="5">
        <f t="shared" si="499"/>
        <v>20.239908606245244</v>
      </c>
      <c r="BZ200" s="23">
        <v>89.281173787066905</v>
      </c>
      <c r="CA200" s="5">
        <f t="shared" si="416"/>
        <v>-2.4891640866873135</v>
      </c>
      <c r="CB200" s="5">
        <f t="shared" si="500"/>
        <v>-8.2177409954540206</v>
      </c>
      <c r="CC200" s="23">
        <v>233.42186594917936</v>
      </c>
      <c r="CD200" s="5">
        <f t="shared" si="417"/>
        <v>21.344827586206897</v>
      </c>
      <c r="CE200" s="5">
        <f t="shared" si="501"/>
        <v>61.126373626373621</v>
      </c>
      <c r="CF200" s="23">
        <v>98.507760521246752</v>
      </c>
      <c r="CG200" s="5">
        <f t="shared" si="418"/>
        <v>-19.478659409911206</v>
      </c>
      <c r="CH200" s="5">
        <f t="shared" si="502"/>
        <v>8.8550406609009986</v>
      </c>
      <c r="CI200" s="23">
        <v>90.954960796354783</v>
      </c>
      <c r="CJ200" s="5">
        <f t="shared" si="419"/>
        <v>3.9206534422403698</v>
      </c>
      <c r="CK200" s="5">
        <f t="shared" si="503"/>
        <v>-2.9001308329699125</v>
      </c>
    </row>
    <row r="201" spans="1:89" s="1" customFormat="1" x14ac:dyDescent="0.25">
      <c r="A201" s="39" t="s">
        <v>9</v>
      </c>
      <c r="B201" s="40"/>
      <c r="C201" s="4" t="s">
        <v>8</v>
      </c>
      <c r="D201" s="4" t="s">
        <v>8</v>
      </c>
      <c r="E201" s="4"/>
      <c r="F201" s="24">
        <f>AVERAGE(F189:F200)</f>
        <v>108.07702640643579</v>
      </c>
      <c r="G201" s="13">
        <f t="shared" si="392"/>
        <v>2.9056338770585848</v>
      </c>
      <c r="H201" s="14"/>
      <c r="I201" s="24">
        <f>AVERAGE(I189:I200)</f>
        <v>102.40799280965382</v>
      </c>
      <c r="J201" s="13">
        <f t="shared" si="393"/>
        <v>19.23418048310176</v>
      </c>
      <c r="K201" s="14"/>
      <c r="L201" s="24">
        <f>AVERAGE(L189:L200)</f>
        <v>101.61487748529713</v>
      </c>
      <c r="M201" s="13">
        <f t="shared" si="394"/>
        <v>3.0758193911347393</v>
      </c>
      <c r="N201" s="14"/>
      <c r="O201" s="24">
        <f>AVERAGE(O189:O200)</f>
        <v>98.023655539581299</v>
      </c>
      <c r="P201" s="13">
        <f t="shared" si="395"/>
        <v>-0.60560365623456125</v>
      </c>
      <c r="Q201" s="14"/>
      <c r="R201" s="24">
        <f>AVERAGE(R189:R200)</f>
        <v>84.16280194548817</v>
      </c>
      <c r="S201" s="13">
        <f t="shared" si="396"/>
        <v>-4.3853401614878695</v>
      </c>
      <c r="T201" s="14"/>
      <c r="U201" s="24">
        <f>AVERAGE(U189:U200)</f>
        <v>94.520743223356916</v>
      </c>
      <c r="V201" s="13">
        <f t="shared" si="397"/>
        <v>-10.459261364410906</v>
      </c>
      <c r="W201" s="14"/>
      <c r="X201" s="24">
        <f>AVERAGE(X189:X200)</f>
        <v>115.44155671811772</v>
      </c>
      <c r="Y201" s="13">
        <f t="shared" si="398"/>
        <v>-6.6629365909077141</v>
      </c>
      <c r="Z201" s="14"/>
      <c r="AA201" s="24">
        <f>AVERAGE(AA189:AA200)</f>
        <v>114.49166334504447</v>
      </c>
      <c r="AB201" s="13">
        <f t="shared" si="399"/>
        <v>-12.812387980943821</v>
      </c>
      <c r="AC201" s="14"/>
      <c r="AD201" s="24">
        <f>AVERAGE(AD189:AD200)</f>
        <v>106.27283039714941</v>
      </c>
      <c r="AE201" s="13">
        <f t="shared" si="400"/>
        <v>-10.264446232549215</v>
      </c>
      <c r="AF201" s="14"/>
      <c r="AG201" s="24">
        <f>AVERAGE(AG189:AG200)</f>
        <v>97.582772647029756</v>
      </c>
      <c r="AH201" s="13">
        <f t="shared" si="401"/>
        <v>8.2956993468506077</v>
      </c>
      <c r="AI201" s="14"/>
      <c r="AJ201" s="24">
        <f>AVERAGE(AJ189:AJ200)</f>
        <v>108.66767297461649</v>
      </c>
      <c r="AK201" s="13">
        <f t="shared" si="402"/>
        <v>-2.495834022851251</v>
      </c>
      <c r="AL201" s="14"/>
      <c r="AM201" s="24">
        <f>AVERAGE(AM189:AM200)</f>
        <v>98.794850857441517</v>
      </c>
      <c r="AN201" s="13">
        <f t="shared" si="403"/>
        <v>7.3281036765376228</v>
      </c>
      <c r="AO201" s="14"/>
      <c r="AP201" s="24">
        <f>AVERAGE(AP189:AP200)</f>
        <v>96.423389372770416</v>
      </c>
      <c r="AQ201" s="13">
        <f t="shared" si="404"/>
        <v>1.1786471778945908</v>
      </c>
      <c r="AR201" s="14"/>
      <c r="AS201" s="24">
        <f>AVERAGE(AS189:AS200)</f>
        <v>93.091712189771798</v>
      </c>
      <c r="AT201" s="13">
        <f t="shared" si="405"/>
        <v>-4.2237894272320062</v>
      </c>
      <c r="AU201" s="14"/>
      <c r="AV201" s="24">
        <f>AVERAGE(AV189:AV200)</f>
        <v>95.353292198593053</v>
      </c>
      <c r="AW201" s="13">
        <f t="shared" si="406"/>
        <v>1.7222142163922993</v>
      </c>
      <c r="AX201" s="14"/>
      <c r="AY201" s="24">
        <f>AVERAGE(AY189:AY200)</f>
        <v>100.01588690606646</v>
      </c>
      <c r="AZ201" s="13">
        <f t="shared" si="407"/>
        <v>2.0170634988763618</v>
      </c>
      <c r="BA201" s="14"/>
      <c r="BB201" s="24">
        <f>AVERAGE(BB189:BB200)</f>
        <v>96.363433113803808</v>
      </c>
      <c r="BC201" s="13">
        <f t="shared" si="408"/>
        <v>5.2024161342444621</v>
      </c>
      <c r="BD201" s="14"/>
      <c r="BE201" s="24">
        <f>AVERAGE(BE189:BE200)</f>
        <v>102.88779025589706</v>
      </c>
      <c r="BF201" s="13">
        <f t="shared" si="409"/>
        <v>-1.3914202108659337</v>
      </c>
      <c r="BG201" s="14"/>
      <c r="BH201" s="24">
        <f>AVERAGE(BH189:BH200)</f>
        <v>77.989399714840616</v>
      </c>
      <c r="BI201" s="13">
        <f t="shared" si="410"/>
        <v>10.79970800343945</v>
      </c>
      <c r="BJ201" s="14"/>
      <c r="BK201" s="24">
        <f>AVERAGE(BK189:BK200)</f>
        <v>90.437629608612454</v>
      </c>
      <c r="BL201" s="13">
        <f t="shared" si="411"/>
        <v>-10.714228105460988</v>
      </c>
      <c r="BM201" s="14"/>
      <c r="BN201" s="24">
        <f>AVERAGE(BN189:BN200)</f>
        <v>97.70920351585967</v>
      </c>
      <c r="BO201" s="13">
        <f t="shared" si="412"/>
        <v>-6.4489899691123507E-3</v>
      </c>
      <c r="BP201" s="14"/>
      <c r="BQ201" s="24">
        <f>AVERAGE(BQ189:BQ200)</f>
        <v>113.79871217513418</v>
      </c>
      <c r="BR201" s="13">
        <f t="shared" si="413"/>
        <v>2.7875860335589318</v>
      </c>
      <c r="BS201" s="14"/>
      <c r="BT201" s="24">
        <f>AVERAGE(BT189:BT200)</f>
        <v>36.359657644549863</v>
      </c>
      <c r="BU201" s="13">
        <f t="shared" si="414"/>
        <v>-51.911170960209255</v>
      </c>
      <c r="BV201" s="14"/>
      <c r="BW201" s="24">
        <f>AVERAGE(BW189:BW200)</f>
        <v>99.054928977010221</v>
      </c>
      <c r="BX201" s="13">
        <f t="shared" si="415"/>
        <v>2.2434259228087954</v>
      </c>
      <c r="BY201" s="14"/>
      <c r="BZ201" s="24">
        <f>AVERAGE(BZ189:BZ200)</f>
        <v>92.352663389313037</v>
      </c>
      <c r="CA201" s="13">
        <f t="shared" si="416"/>
        <v>4.7333159174194543</v>
      </c>
      <c r="CB201" s="14"/>
      <c r="CC201" s="24">
        <f>AVERAGE(CC189:CC200)</f>
        <v>120.98431153549939</v>
      </c>
      <c r="CD201" s="13">
        <f t="shared" si="417"/>
        <v>2.9268290315081829</v>
      </c>
      <c r="CE201" s="14"/>
      <c r="CF201" s="24">
        <f>AVERAGE(CF189:CF200)</f>
        <v>99.453640446477564</v>
      </c>
      <c r="CG201" s="13">
        <f t="shared" si="418"/>
        <v>-13.601830249679898</v>
      </c>
      <c r="CH201" s="14"/>
      <c r="CI201" s="24">
        <f>AVERAGE(CI189:CI200)</f>
        <v>98.130928372835015</v>
      </c>
      <c r="CJ201" s="13">
        <f t="shared" si="419"/>
        <v>-0.50889040992415713</v>
      </c>
      <c r="CK201" s="14"/>
    </row>
    <row r="202" spans="1:89" x14ac:dyDescent="0.25">
      <c r="A202" s="6">
        <v>2015</v>
      </c>
      <c r="B202" s="1">
        <v>1</v>
      </c>
      <c r="C202" s="23">
        <v>74.178829469729138</v>
      </c>
      <c r="D202" s="4" t="s">
        <v>8</v>
      </c>
      <c r="E202" s="4" t="s">
        <v>8</v>
      </c>
      <c r="F202" s="23">
        <v>91.878917011624694</v>
      </c>
      <c r="G202" s="5">
        <f t="shared" si="392"/>
        <v>-1.8566010074689165</v>
      </c>
      <c r="H202" s="5">
        <f>(F202-F200)/F200*100</f>
        <v>-11.9866837453039</v>
      </c>
      <c r="I202" s="23">
        <v>63.273069786413473</v>
      </c>
      <c r="J202" s="5">
        <f t="shared" si="393"/>
        <v>-10.934984873128824</v>
      </c>
      <c r="K202" s="5">
        <f>(I202-I200)/I200*100</f>
        <v>-23.700306206003276</v>
      </c>
      <c r="L202" s="23">
        <v>92.228378016947602</v>
      </c>
      <c r="M202" s="5">
        <f t="shared" si="394"/>
        <v>2.4942117834273065</v>
      </c>
      <c r="N202" s="5">
        <f>(L202-L200)/L200*100</f>
        <v>6.4279188740026623</v>
      </c>
      <c r="O202" s="23">
        <v>66.794247233480831</v>
      </c>
      <c r="P202" s="5">
        <f t="shared" si="395"/>
        <v>9.1588205452945139</v>
      </c>
      <c r="Q202" s="5">
        <f>(O202-O200)/O200*100</f>
        <v>13.261263626617097</v>
      </c>
      <c r="R202" s="23">
        <v>80.668266769365431</v>
      </c>
      <c r="S202" s="5">
        <f t="shared" si="396"/>
        <v>21.470865531104042</v>
      </c>
      <c r="T202" s="5">
        <f>(R202-R200)/R200*100</f>
        <v>-21.8082778105139</v>
      </c>
      <c r="U202" s="23">
        <v>85.37465275432865</v>
      </c>
      <c r="V202" s="5">
        <f t="shared" si="397"/>
        <v>-1.0747804231435485</v>
      </c>
      <c r="W202" s="5">
        <f>(U202-U200)/U200*100</f>
        <v>-2.4484971984675274</v>
      </c>
      <c r="X202" s="23">
        <v>96.536066429940618</v>
      </c>
      <c r="Y202" s="5">
        <f t="shared" si="398"/>
        <v>-2.3979951997544897</v>
      </c>
      <c r="Z202" s="5">
        <f>(X202-X200)/X200*100</f>
        <v>10.729639314129885</v>
      </c>
      <c r="AA202" s="23">
        <v>68.584120857991365</v>
      </c>
      <c r="AB202" s="5">
        <f t="shared" si="399"/>
        <v>19.65924721795081</v>
      </c>
      <c r="AC202" s="5">
        <f>(AA202-AA200)/AA200*100</f>
        <v>-20.457378700037221</v>
      </c>
      <c r="AD202" s="23">
        <v>75.676352554742436</v>
      </c>
      <c r="AE202" s="5">
        <f t="shared" si="400"/>
        <v>-5.4964638369218726</v>
      </c>
      <c r="AF202" s="5">
        <f>(AD202-AD200)/AD200*100</f>
        <v>-35.627731233588975</v>
      </c>
      <c r="AG202" s="23">
        <v>95.251917720119067</v>
      </c>
      <c r="AH202" s="5">
        <f t="shared" si="401"/>
        <v>1.5890079453797203</v>
      </c>
      <c r="AI202" s="5">
        <f>(AG202-AG200)/AG200*100</f>
        <v>3.6583722340711224</v>
      </c>
      <c r="AJ202" s="23">
        <v>84.789917404718139</v>
      </c>
      <c r="AK202" s="5">
        <f t="shared" si="402"/>
        <v>-5.571615846908073</v>
      </c>
      <c r="AL202" s="5">
        <f>(AJ202-AJ200)/AJ200*100</f>
        <v>-33.604169865152983</v>
      </c>
      <c r="AM202" s="23">
        <v>100.73389865230558</v>
      </c>
      <c r="AN202" s="5">
        <f t="shared" si="403"/>
        <v>14.311196369418255</v>
      </c>
      <c r="AO202" s="5">
        <f>(AM202-AM200)/AM200*100</f>
        <v>-5.8372441074874635</v>
      </c>
      <c r="AP202" s="23">
        <v>83.36717395901826</v>
      </c>
      <c r="AQ202" s="5">
        <f t="shared" si="404"/>
        <v>0.66550582125993452</v>
      </c>
      <c r="AR202" s="5">
        <f>(AP202-AP200)/AP200*100</f>
        <v>9.7991678676548908</v>
      </c>
      <c r="AS202" s="23">
        <v>87.927132652813313</v>
      </c>
      <c r="AT202" s="5">
        <f t="shared" si="405"/>
        <v>-7.5428371547457669</v>
      </c>
      <c r="AU202" s="5">
        <f>(AS202-AS200)/AS200*100</f>
        <v>-13.398916768640415</v>
      </c>
      <c r="AV202" s="23">
        <v>85.341990739429349</v>
      </c>
      <c r="AW202" s="5">
        <f t="shared" si="406"/>
        <v>-1.3509439586885974</v>
      </c>
      <c r="AX202" s="5">
        <f>(AV202-AV200)/AV200*100</f>
        <v>3.9037814090327858</v>
      </c>
      <c r="AY202" s="23">
        <v>70.337328304295312</v>
      </c>
      <c r="AZ202" s="5">
        <f t="shared" si="407"/>
        <v>-12.884098990675675</v>
      </c>
      <c r="BA202" s="5">
        <f>(AY202-AY200)/AY200*100</f>
        <v>-17.842807071651716</v>
      </c>
      <c r="BB202" s="23">
        <v>91.40623769616613</v>
      </c>
      <c r="BC202" s="5">
        <f t="shared" si="408"/>
        <v>5.0884488447139775</v>
      </c>
      <c r="BD202" s="5">
        <f>(BB202-BB200)/BB200*100</f>
        <v>2.6549156124909405</v>
      </c>
      <c r="BE202" s="23">
        <v>73.098840063887749</v>
      </c>
      <c r="BF202" s="5">
        <f t="shared" si="409"/>
        <v>-18.850103611448397</v>
      </c>
      <c r="BG202" s="5">
        <f>(BE202-BE200)/BE200*100</f>
        <v>-14.499877433968495</v>
      </c>
      <c r="BH202" s="23">
        <v>94.939439079420424</v>
      </c>
      <c r="BI202" s="5">
        <f t="shared" si="410"/>
        <v>31.143831750757794</v>
      </c>
      <c r="BJ202" s="5">
        <f>(BH202-BH200)/BH200*100</f>
        <v>-19.859932618820032</v>
      </c>
      <c r="BK202" s="23">
        <v>71.952885002262235</v>
      </c>
      <c r="BL202" s="5">
        <f t="shared" si="411"/>
        <v>-8.2301568416607438</v>
      </c>
      <c r="BM202" s="5">
        <f>(BK202-BK200)/BK200*100</f>
        <v>-25.940834887763469</v>
      </c>
      <c r="BN202" s="23">
        <v>62.609529986603611</v>
      </c>
      <c r="BO202" s="5">
        <f t="shared" si="412"/>
        <v>19.470223189583557</v>
      </c>
      <c r="BP202" s="5">
        <f>(BN202-BN200)/BN200*100</f>
        <v>-53.680647844339461</v>
      </c>
      <c r="BQ202" s="23">
        <v>49.04328482268572</v>
      </c>
      <c r="BR202" s="5">
        <f t="shared" si="413"/>
        <v>-48.061435017579015</v>
      </c>
      <c r="BS202" s="5">
        <f>(BQ202-BQ200)/BQ200*100</f>
        <v>-74.424617784929225</v>
      </c>
      <c r="BT202" s="23">
        <v>59.94982540985756</v>
      </c>
      <c r="BU202" s="5">
        <f t="shared" si="414"/>
        <v>127.790424069983</v>
      </c>
      <c r="BV202" s="5">
        <f>(BT202-BT200)/BT200*100</f>
        <v>7.8319515503384398</v>
      </c>
      <c r="BW202" s="23">
        <v>48.074243803786693</v>
      </c>
      <c r="BX202" s="5">
        <f t="shared" si="415"/>
        <v>-13.635525861954983</v>
      </c>
      <c r="BY202" s="5">
        <f>(BW202-BW200)/BW200*100</f>
        <v>-63.320741149922931</v>
      </c>
      <c r="BZ202" s="23">
        <v>95.518945955954109</v>
      </c>
      <c r="CA202" s="5">
        <f t="shared" si="416"/>
        <v>39.889233117083748</v>
      </c>
      <c r="CB202" s="5">
        <f>(BZ202-BZ200)/BZ200*100</f>
        <v>6.9866601258672025</v>
      </c>
      <c r="CC202" s="23">
        <v>79.679850479258789</v>
      </c>
      <c r="CD202" s="5">
        <f t="shared" si="417"/>
        <v>23.076864366952705</v>
      </c>
      <c r="CE202" s="5">
        <f>(CC202-CC200)/CC200*100</f>
        <v>-65.864444551819872</v>
      </c>
      <c r="CF202" s="23">
        <v>103.22899334375035</v>
      </c>
      <c r="CG202" s="5">
        <f t="shared" si="418"/>
        <v>-7.8693412233703839</v>
      </c>
      <c r="CH202" s="5">
        <f>(CF202-CF200)/CF200*100</f>
        <v>4.7927521623895721</v>
      </c>
      <c r="CI202" s="23">
        <v>92.684622711570768</v>
      </c>
      <c r="CJ202" s="5">
        <f t="shared" si="419"/>
        <v>6.2440014529023804</v>
      </c>
      <c r="CK202" s="5">
        <f>(CI202-CI200)/CI200*100</f>
        <v>1.9016685841783187</v>
      </c>
    </row>
    <row r="203" spans="1:89" x14ac:dyDescent="0.25">
      <c r="A203" s="6"/>
      <c r="B203" s="1">
        <v>2</v>
      </c>
      <c r="C203" s="23">
        <v>69.537158090647452</v>
      </c>
      <c r="D203" s="4" t="s">
        <v>8</v>
      </c>
      <c r="E203" s="5">
        <f t="shared" ref="E203:E213" si="504">(C203-C202)/C202*100</f>
        <v>-6.2574071500762312</v>
      </c>
      <c r="F203" s="23">
        <v>103.80365734749917</v>
      </c>
      <c r="G203" s="5">
        <f t="shared" si="392"/>
        <v>6.5658463735605368</v>
      </c>
      <c r="H203" s="5">
        <f t="shared" ref="H203:H208" si="505">(F203-F202)/F202*100</f>
        <v>12.978755871018521</v>
      </c>
      <c r="I203" s="23">
        <v>78.958962049965308</v>
      </c>
      <c r="J203" s="5">
        <f t="shared" si="393"/>
        <v>-13.376323006384371</v>
      </c>
      <c r="K203" s="5">
        <f t="shared" ref="K203:K208" si="506">(I203-I202)/I202*100</f>
        <v>24.7907874811537</v>
      </c>
      <c r="L203" s="23">
        <v>95.777281556103276</v>
      </c>
      <c r="M203" s="5">
        <f t="shared" si="394"/>
        <v>0.21255815055169169</v>
      </c>
      <c r="N203" s="5">
        <f t="shared" ref="N203:N208" si="507">(L203-L202)/L202*100</f>
        <v>3.8479518077435326</v>
      </c>
      <c r="O203" s="23">
        <v>86.914881098193092</v>
      </c>
      <c r="P203" s="5">
        <f t="shared" si="395"/>
        <v>24.778077049078529</v>
      </c>
      <c r="Q203" s="5">
        <f t="shared" ref="Q203:Q208" si="508">(O203-O202)/O202*100</f>
        <v>30.123303574902373</v>
      </c>
      <c r="R203" s="23">
        <v>97.326580741814539</v>
      </c>
      <c r="S203" s="5">
        <f t="shared" si="396"/>
        <v>28.09377680594508</v>
      </c>
      <c r="T203" s="5">
        <f t="shared" ref="T203:T208" si="509">(R203-R202)/R202*100</f>
        <v>20.650392824325891</v>
      </c>
      <c r="U203" s="23">
        <v>101.06596069093816</v>
      </c>
      <c r="V203" s="5">
        <f t="shared" si="397"/>
        <v>4.9604952579171622</v>
      </c>
      <c r="W203" s="5">
        <f t="shared" ref="W203:W208" si="510">(U203-U202)/U202*100</f>
        <v>18.379351986077538</v>
      </c>
      <c r="X203" s="23">
        <v>93.272530651934758</v>
      </c>
      <c r="Y203" s="5">
        <f t="shared" si="398"/>
        <v>-9.4555083682956642</v>
      </c>
      <c r="Z203" s="5">
        <f t="shared" ref="Z203:Z208" si="511">(X203-X202)/X202*100</f>
        <v>-3.3806388624445503</v>
      </c>
      <c r="AA203" s="23">
        <v>109.89863928391638</v>
      </c>
      <c r="AB203" s="5">
        <f t="shared" si="399"/>
        <v>-21.713636027478707</v>
      </c>
      <c r="AC203" s="5">
        <f t="shared" ref="AC203:AC208" si="512">(AA203-AA202)/AA202*100</f>
        <v>60.239189347443656</v>
      </c>
      <c r="AD203" s="23">
        <v>88.446696182300627</v>
      </c>
      <c r="AE203" s="5">
        <f t="shared" si="400"/>
        <v>-11.031866726672011</v>
      </c>
      <c r="AF203" s="5">
        <f t="shared" ref="AF203:AF208" si="513">(AD203-AD202)/AD202*100</f>
        <v>16.874945998910867</v>
      </c>
      <c r="AG203" s="23">
        <v>106.99099370953371</v>
      </c>
      <c r="AH203" s="5">
        <f t="shared" si="401"/>
        <v>4.6564593096834113</v>
      </c>
      <c r="AI203" s="5">
        <f t="shared" ref="AI203:AI208" si="514">(AG203-AG202)/AG202*100</f>
        <v>12.324241097074649</v>
      </c>
      <c r="AJ203" s="23">
        <v>102.65354755360795</v>
      </c>
      <c r="AK203" s="5">
        <f t="shared" si="402"/>
        <v>-5.6044174498367934</v>
      </c>
      <c r="AL203" s="5">
        <f t="shared" ref="AL203:AL208" si="515">(AJ203-AJ202)/AJ202*100</f>
        <v>21.068106557556085</v>
      </c>
      <c r="AM203" s="23">
        <v>104.94851774098989</v>
      </c>
      <c r="AN203" s="5">
        <f t="shared" si="403"/>
        <v>16.136048168890337</v>
      </c>
      <c r="AO203" s="5">
        <f t="shared" ref="AO203:AO208" si="516">(AM203-AM202)/AM202*100</f>
        <v>4.1839134045943513</v>
      </c>
      <c r="AP203" s="23">
        <v>102.17407509368823</v>
      </c>
      <c r="AQ203" s="5">
        <f t="shared" si="404"/>
        <v>3.9098136865427868</v>
      </c>
      <c r="AR203" s="5">
        <f t="shared" ref="AR203:AR208" si="517">(AP203-AP202)/AP202*100</f>
        <v>22.559120384619362</v>
      </c>
      <c r="AS203" s="23">
        <v>97.358223675449167</v>
      </c>
      <c r="AT203" s="5">
        <f t="shared" si="405"/>
        <v>-7.7118408740918127</v>
      </c>
      <c r="AU203" s="5">
        <f t="shared" ref="AU203:AU208" si="518">(AS203-AS202)/AS202*100</f>
        <v>10.726030450549553</v>
      </c>
      <c r="AV203" s="23">
        <v>99.888720998743224</v>
      </c>
      <c r="AW203" s="5">
        <f t="shared" si="406"/>
        <v>3.108457310686076</v>
      </c>
      <c r="AX203" s="5">
        <f t="shared" ref="AX203:AX208" si="519">(AV203-AV202)/AV202*100</f>
        <v>17.045220217241848</v>
      </c>
      <c r="AY203" s="23">
        <v>87.288787210502434</v>
      </c>
      <c r="AZ203" s="5">
        <f t="shared" si="407"/>
        <v>-8.0994800999312577</v>
      </c>
      <c r="BA203" s="5">
        <f t="shared" ref="BA203:BA208" si="520">(AY203-AY202)/AY202*100</f>
        <v>24.100231434539634</v>
      </c>
      <c r="BB203" s="23">
        <v>104.98323306278785</v>
      </c>
      <c r="BC203" s="5">
        <f t="shared" si="408"/>
        <v>8.0124850973575885</v>
      </c>
      <c r="BD203" s="5">
        <f t="shared" ref="BD203:BD208" si="521">(BB203-BB202)/BB202*100</f>
        <v>14.853467015841501</v>
      </c>
      <c r="BE203" s="23">
        <v>93.595215881096294</v>
      </c>
      <c r="BF203" s="5">
        <f t="shared" si="409"/>
        <v>-10.685224091236105</v>
      </c>
      <c r="BG203" s="5">
        <f t="shared" ref="BG203:BG208" si="522">(BE203-BE202)/BE202*100</f>
        <v>28.039262728785967</v>
      </c>
      <c r="BH203" s="23">
        <v>97.630233969608966</v>
      </c>
      <c r="BI203" s="5">
        <f t="shared" si="410"/>
        <v>21.825921827402762</v>
      </c>
      <c r="BJ203" s="5">
        <f t="shared" ref="BJ203:BJ208" si="523">(BH203-BH202)/BH202*100</f>
        <v>2.8342224435701486</v>
      </c>
      <c r="BK203" s="23">
        <v>95.097694661971047</v>
      </c>
      <c r="BL203" s="5">
        <f t="shared" si="411"/>
        <v>2.5432334546118902</v>
      </c>
      <c r="BM203" s="5">
        <f t="shared" ref="BM203:BM208" si="524">(BK203-BK202)/BK202*100</f>
        <v>32.166618001461828</v>
      </c>
      <c r="BN203" s="23">
        <v>87.64195672373944</v>
      </c>
      <c r="BO203" s="5">
        <f t="shared" si="412"/>
        <v>6.5942267931084642</v>
      </c>
      <c r="BP203" s="5">
        <f t="shared" ref="BP203:BP208" si="525">(BN203-BN202)/BN202*100</f>
        <v>39.98181545603672</v>
      </c>
      <c r="BQ203" s="23">
        <v>82.255895785735959</v>
      </c>
      <c r="BR203" s="5">
        <f t="shared" si="413"/>
        <v>-37.518642406866569</v>
      </c>
      <c r="BS203" s="5">
        <f t="shared" ref="BS203:BS208" si="526">(BQ203-BQ202)/BQ202*100</f>
        <v>67.72101641056318</v>
      </c>
      <c r="BT203" s="23">
        <v>76.354742983832992</v>
      </c>
      <c r="BU203" s="5">
        <f t="shared" si="414"/>
        <v>165.77516832160276</v>
      </c>
      <c r="BV203" s="5">
        <f t="shared" ref="BV203:BV208" si="527">(BT203-BT202)/BT202*100</f>
        <v>27.364412593064813</v>
      </c>
      <c r="BW203" s="23">
        <v>84.658451288382764</v>
      </c>
      <c r="BX203" s="5">
        <f t="shared" si="415"/>
        <v>-9.9761251515871407</v>
      </c>
      <c r="BY203" s="5">
        <f t="shared" ref="BY203:BY208" si="528">(BW203-BW202)/BW202*100</f>
        <v>76.099392501966761</v>
      </c>
      <c r="BZ203" s="23">
        <v>88.202434116010238</v>
      </c>
      <c r="CA203" s="5">
        <f t="shared" si="416"/>
        <v>-4.3308030401014843</v>
      </c>
      <c r="CB203" s="5">
        <f t="shared" ref="CB203:CB208" si="529">(BZ203-BZ202)/BZ202*100</f>
        <v>-7.6597493478599272</v>
      </c>
      <c r="CC203" s="23">
        <v>93.20313142281239</v>
      </c>
      <c r="CD203" s="5">
        <f t="shared" si="417"/>
        <v>7.3417293501323879</v>
      </c>
      <c r="CE203" s="5">
        <f t="shared" ref="CE203:CE208" si="530">(CC203-CC202)/CC202*100</f>
        <v>16.972020984243443</v>
      </c>
      <c r="CF203" s="23">
        <v>105.64170309602667</v>
      </c>
      <c r="CG203" s="5">
        <f t="shared" si="418"/>
        <v>-3.615914272309448</v>
      </c>
      <c r="CH203" s="5">
        <f t="shared" ref="CH203:CH208" si="531">(CF203-CF202)/CF202*100</f>
        <v>2.3372404148532726</v>
      </c>
      <c r="CI203" s="23">
        <v>94.77764212764049</v>
      </c>
      <c r="CJ203" s="5">
        <f t="shared" si="419"/>
        <v>7.1999992748908701</v>
      </c>
      <c r="CK203" s="5">
        <f t="shared" ref="CK203:CK208" si="532">(CI203-CI202)/CI202*100</f>
        <v>2.258216470905944</v>
      </c>
    </row>
    <row r="204" spans="1:89" x14ac:dyDescent="0.25">
      <c r="A204" s="6"/>
      <c r="B204" s="1">
        <v>3</v>
      </c>
      <c r="C204" s="23">
        <v>65.045337717868065</v>
      </c>
      <c r="D204" s="4" t="s">
        <v>8</v>
      </c>
      <c r="E204" s="5">
        <f t="shared" si="504"/>
        <v>-6.4595972802396178</v>
      </c>
      <c r="F204" s="23">
        <v>111.14809925426012</v>
      </c>
      <c r="G204" s="5">
        <f t="shared" si="392"/>
        <v>1.0533788455935402</v>
      </c>
      <c r="H204" s="5">
        <f t="shared" si="505"/>
        <v>7.0753209418953968</v>
      </c>
      <c r="I204" s="23">
        <v>91.722843986812236</v>
      </c>
      <c r="J204" s="5">
        <f t="shared" si="393"/>
        <v>-5.3213498652039313</v>
      </c>
      <c r="K204" s="5">
        <f t="shared" si="506"/>
        <v>16.16520988304017</v>
      </c>
      <c r="L204" s="23">
        <v>99.503388484363228</v>
      </c>
      <c r="M204" s="5">
        <f t="shared" si="394"/>
        <v>5.196327379613594</v>
      </c>
      <c r="N204" s="5">
        <f t="shared" si="507"/>
        <v>3.8903870184259906</v>
      </c>
      <c r="O204" s="23">
        <v>99.202220984955801</v>
      </c>
      <c r="P204" s="5">
        <f t="shared" si="395"/>
        <v>-1.6175087903295784</v>
      </c>
      <c r="Q204" s="5">
        <f t="shared" si="508"/>
        <v>14.137210718704136</v>
      </c>
      <c r="R204" s="23">
        <v>111.61241995236892</v>
      </c>
      <c r="S204" s="5">
        <f t="shared" si="396"/>
        <v>56.469746295303224</v>
      </c>
      <c r="T204" s="5">
        <f t="shared" si="509"/>
        <v>14.678250383059787</v>
      </c>
      <c r="U204" s="23">
        <v>109.38598070931423</v>
      </c>
      <c r="V204" s="5">
        <f t="shared" si="397"/>
        <v>6.9716509076641984</v>
      </c>
      <c r="W204" s="5">
        <f t="shared" si="510"/>
        <v>8.2322672851434788</v>
      </c>
      <c r="X204" s="23">
        <v>94.223376589535988</v>
      </c>
      <c r="Y204" s="5">
        <f t="shared" si="398"/>
        <v>-27.969000544129706</v>
      </c>
      <c r="Z204" s="5">
        <f t="shared" si="511"/>
        <v>1.0194276181371158</v>
      </c>
      <c r="AA204" s="23">
        <v>145.40963102195184</v>
      </c>
      <c r="AB204" s="5">
        <f t="shared" si="399"/>
        <v>-20.609075628393793</v>
      </c>
      <c r="AC204" s="5">
        <f t="shared" si="512"/>
        <v>32.312494467101629</v>
      </c>
      <c r="AD204" s="23">
        <v>89.185165455946262</v>
      </c>
      <c r="AE204" s="5">
        <f t="shared" si="400"/>
        <v>-19.251916610652028</v>
      </c>
      <c r="AF204" s="5">
        <f t="shared" si="513"/>
        <v>0.834931439523246</v>
      </c>
      <c r="AG204" s="23">
        <v>105.38450648198504</v>
      </c>
      <c r="AH204" s="5">
        <f t="shared" si="401"/>
        <v>10.102653025611181</v>
      </c>
      <c r="AI204" s="5">
        <f t="shared" si="514"/>
        <v>-1.5015163163266507</v>
      </c>
      <c r="AJ204" s="23">
        <v>118.51873295593197</v>
      </c>
      <c r="AK204" s="5">
        <f t="shared" si="402"/>
        <v>2.9099475409661015</v>
      </c>
      <c r="AL204" s="5">
        <f t="shared" si="515"/>
        <v>15.45507756956852</v>
      </c>
      <c r="AM204" s="23">
        <v>107.40354935851892</v>
      </c>
      <c r="AN204" s="5">
        <f t="shared" si="403"/>
        <v>21.902891243945721</v>
      </c>
      <c r="AO204" s="5">
        <f t="shared" si="516"/>
        <v>2.3392723121521186</v>
      </c>
      <c r="AP204" s="23">
        <v>117.04612579019549</v>
      </c>
      <c r="AQ204" s="5">
        <f t="shared" si="404"/>
        <v>5.8952943800763196</v>
      </c>
      <c r="AR204" s="5">
        <f t="shared" si="517"/>
        <v>14.555601000420481</v>
      </c>
      <c r="AS204" s="23">
        <v>103.72503314216129</v>
      </c>
      <c r="AT204" s="5">
        <f t="shared" si="405"/>
        <v>2.7156413186694457</v>
      </c>
      <c r="AU204" s="5">
        <f t="shared" si="518"/>
        <v>6.5395702862619558</v>
      </c>
      <c r="AV204" s="23">
        <v>107.27264224144631</v>
      </c>
      <c r="AW204" s="5">
        <f t="shared" si="406"/>
        <v>3.5433921294737143</v>
      </c>
      <c r="AX204" s="5">
        <f t="shared" si="519"/>
        <v>7.3921471502232814</v>
      </c>
      <c r="AY204" s="23">
        <v>98.717473190810608</v>
      </c>
      <c r="AZ204" s="5">
        <f t="shared" si="407"/>
        <v>1.351832962517697E-2</v>
      </c>
      <c r="BA204" s="5">
        <f t="shared" si="520"/>
        <v>13.092959984364514</v>
      </c>
      <c r="BB204" s="23">
        <v>108.31979011672989</v>
      </c>
      <c r="BC204" s="5">
        <f t="shared" si="408"/>
        <v>3.7799800788890829</v>
      </c>
      <c r="BD204" s="5">
        <f t="shared" si="521"/>
        <v>3.1781808928922328</v>
      </c>
      <c r="BE204" s="23">
        <v>104.84793380489138</v>
      </c>
      <c r="BF204" s="5">
        <f t="shared" si="409"/>
        <v>1.7195603501980485</v>
      </c>
      <c r="BG204" s="5">
        <f t="shared" si="522"/>
        <v>12.022749045304391</v>
      </c>
      <c r="BH204" s="23">
        <v>111.43112875425328</v>
      </c>
      <c r="BI204" s="5">
        <f t="shared" si="410"/>
        <v>23.779603384073781</v>
      </c>
      <c r="BJ204" s="5">
        <f t="shared" si="523"/>
        <v>14.13588211715272</v>
      </c>
      <c r="BK204" s="23">
        <v>117.81059161081606</v>
      </c>
      <c r="BL204" s="5">
        <f t="shared" si="411"/>
        <v>23.431398430730944</v>
      </c>
      <c r="BM204" s="5">
        <f t="shared" si="524"/>
        <v>23.883751367032616</v>
      </c>
      <c r="BN204" s="23">
        <v>102.16581103367358</v>
      </c>
      <c r="BO204" s="5">
        <f t="shared" si="412"/>
        <v>-22.00251748882317</v>
      </c>
      <c r="BP204" s="5">
        <f t="shared" si="525"/>
        <v>16.571805163724836</v>
      </c>
      <c r="BQ204" s="23">
        <v>77.387649037126764</v>
      </c>
      <c r="BR204" s="5">
        <f t="shared" si="413"/>
        <v>-38.575050557094045</v>
      </c>
      <c r="BS204" s="5">
        <f t="shared" si="526"/>
        <v>-5.9184167920196682</v>
      </c>
      <c r="BT204" s="23">
        <v>93.396670508652406</v>
      </c>
      <c r="BU204" s="5">
        <f t="shared" si="414"/>
        <v>146.00573739746082</v>
      </c>
      <c r="BV204" s="5">
        <f t="shared" si="527"/>
        <v>22.319409192992495</v>
      </c>
      <c r="BW204" s="23">
        <v>113.23876141855705</v>
      </c>
      <c r="BX204" s="5">
        <f t="shared" si="415"/>
        <v>17.182722507908938</v>
      </c>
      <c r="BY204" s="5">
        <f t="shared" si="528"/>
        <v>33.759547564622423</v>
      </c>
      <c r="BZ204" s="23">
        <v>97.159914594511577</v>
      </c>
      <c r="CA204" s="5">
        <f t="shared" si="416"/>
        <v>17.188895418987926</v>
      </c>
      <c r="CB204" s="5">
        <f t="shared" si="529"/>
        <v>10.155593287504754</v>
      </c>
      <c r="CC204" s="23">
        <v>120.49843678189116</v>
      </c>
      <c r="CD204" s="5">
        <f t="shared" si="417"/>
        <v>21.066264791893673</v>
      </c>
      <c r="CE204" s="5">
        <f t="shared" si="530"/>
        <v>29.285824352032414</v>
      </c>
      <c r="CF204" s="23">
        <v>92.375301204990464</v>
      </c>
      <c r="CG204" s="5">
        <f t="shared" si="418"/>
        <v>-2.1527383986775068</v>
      </c>
      <c r="CH204" s="5">
        <f t="shared" si="531"/>
        <v>-12.557921258593547</v>
      </c>
      <c r="CI204" s="23">
        <v>93.232766120778521</v>
      </c>
      <c r="CJ204" s="5">
        <f t="shared" si="419"/>
        <v>5.9298554183039087</v>
      </c>
      <c r="CK204" s="5">
        <f t="shared" si="532"/>
        <v>-1.6300004644359358</v>
      </c>
    </row>
    <row r="205" spans="1:89" x14ac:dyDescent="0.25">
      <c r="B205" s="1">
        <v>4</v>
      </c>
      <c r="C205" s="23">
        <v>195.06801291513881</v>
      </c>
      <c r="D205" s="4" t="s">
        <v>8</v>
      </c>
      <c r="E205" s="5">
        <f t="shared" si="504"/>
        <v>199.89545716749089</v>
      </c>
      <c r="F205" s="23">
        <v>97.793574002098978</v>
      </c>
      <c r="G205" s="5">
        <f t="shared" si="392"/>
        <v>-8.7451426834239516</v>
      </c>
      <c r="H205" s="5">
        <f t="shared" si="505"/>
        <v>-12.015072989787797</v>
      </c>
      <c r="I205" s="23">
        <v>98.006042891484398</v>
      </c>
      <c r="J205" s="5">
        <f t="shared" si="393"/>
        <v>-2.5553149508712307</v>
      </c>
      <c r="K205" s="5">
        <f t="shared" si="506"/>
        <v>6.8502007041730524</v>
      </c>
      <c r="L205" s="23">
        <v>97.478389782683223</v>
      </c>
      <c r="M205" s="5">
        <f t="shared" si="394"/>
        <v>-2.3996831971019312</v>
      </c>
      <c r="N205" s="5">
        <f t="shared" si="507"/>
        <v>-2.0351052688001974</v>
      </c>
      <c r="O205" s="23">
        <v>114.94136415861141</v>
      </c>
      <c r="P205" s="5">
        <f t="shared" si="395"/>
        <v>-8.6784359817117149</v>
      </c>
      <c r="Q205" s="5">
        <f t="shared" si="508"/>
        <v>15.865716530724121</v>
      </c>
      <c r="R205" s="23">
        <v>95.764688043963702</v>
      </c>
      <c r="S205" s="5">
        <f t="shared" si="396"/>
        <v>24.046591717585596</v>
      </c>
      <c r="T205" s="5">
        <f t="shared" si="509"/>
        <v>-14.198896426731281</v>
      </c>
      <c r="U205" s="23">
        <v>111.73015077692631</v>
      </c>
      <c r="V205" s="5">
        <f t="shared" si="397"/>
        <v>3.9576928529928708</v>
      </c>
      <c r="W205" s="5">
        <f t="shared" si="510"/>
        <v>2.1430260554517999</v>
      </c>
      <c r="X205" s="23">
        <v>113.2806525038775</v>
      </c>
      <c r="Y205" s="5">
        <f t="shared" si="398"/>
        <v>-16.592890387345509</v>
      </c>
      <c r="Z205" s="5">
        <f t="shared" si="511"/>
        <v>20.2256346610889</v>
      </c>
      <c r="AA205" s="23">
        <v>136.09038943177865</v>
      </c>
      <c r="AB205" s="5">
        <f t="shared" si="399"/>
        <v>-20.684344435355762</v>
      </c>
      <c r="AC205" s="5">
        <f t="shared" si="512"/>
        <v>-6.4089575942643764</v>
      </c>
      <c r="AD205" s="23">
        <v>106.97350008698113</v>
      </c>
      <c r="AE205" s="5">
        <f t="shared" si="400"/>
        <v>15.736349344734393</v>
      </c>
      <c r="AF205" s="5">
        <f t="shared" si="513"/>
        <v>19.945396232764253</v>
      </c>
      <c r="AG205" s="23">
        <v>104.21734800623695</v>
      </c>
      <c r="AH205" s="5">
        <f t="shared" si="401"/>
        <v>3.5315559323514796</v>
      </c>
      <c r="AI205" s="5">
        <f t="shared" si="514"/>
        <v>-1.1075237857166562</v>
      </c>
      <c r="AJ205" s="23">
        <v>105.6854110841974</v>
      </c>
      <c r="AK205" s="5">
        <f t="shared" si="402"/>
        <v>-16.848301340670062</v>
      </c>
      <c r="AL205" s="5">
        <f t="shared" si="515"/>
        <v>-10.828095737832683</v>
      </c>
      <c r="AM205" s="23">
        <v>94.365951807433433</v>
      </c>
      <c r="AN205" s="5">
        <f t="shared" si="403"/>
        <v>10.592674127293936</v>
      </c>
      <c r="AO205" s="5">
        <f t="shared" si="516"/>
        <v>-12.138888918433477</v>
      </c>
      <c r="AP205" s="23">
        <v>121.33121425898115</v>
      </c>
      <c r="AQ205" s="5">
        <f t="shared" si="404"/>
        <v>9.0973618388789976</v>
      </c>
      <c r="AR205" s="5">
        <f t="shared" si="517"/>
        <v>3.6610254631295152</v>
      </c>
      <c r="AS205" s="23">
        <v>102.69874401324401</v>
      </c>
      <c r="AT205" s="5">
        <f t="shared" si="405"/>
        <v>2.8162797329604721</v>
      </c>
      <c r="AU205" s="5">
        <f t="shared" si="518"/>
        <v>-0.98943244251432949</v>
      </c>
      <c r="AV205" s="23">
        <v>105.75147509613767</v>
      </c>
      <c r="AW205" s="5">
        <f t="shared" si="406"/>
        <v>9.3426273445202135</v>
      </c>
      <c r="AX205" s="5">
        <f t="shared" si="519"/>
        <v>-1.4180382933841016</v>
      </c>
      <c r="AY205" s="23">
        <v>109.66393287281873</v>
      </c>
      <c r="AZ205" s="5">
        <f t="shared" si="407"/>
        <v>11.857697491939422</v>
      </c>
      <c r="BA205" s="5">
        <f t="shared" si="520"/>
        <v>11.088674910519394</v>
      </c>
      <c r="BB205" s="23">
        <v>106.92381833721772</v>
      </c>
      <c r="BC205" s="5">
        <f t="shared" si="408"/>
        <v>8.0016388999905335</v>
      </c>
      <c r="BD205" s="5">
        <f t="shared" si="521"/>
        <v>-1.2887504471784974</v>
      </c>
      <c r="BE205" s="23">
        <v>119.10114348351748</v>
      </c>
      <c r="BF205" s="5">
        <f t="shared" si="409"/>
        <v>9.4202935885288674</v>
      </c>
      <c r="BG205" s="5">
        <f t="shared" si="522"/>
        <v>13.594173162391062</v>
      </c>
      <c r="BH205" s="23">
        <v>84.897397874330125</v>
      </c>
      <c r="BI205" s="5">
        <f t="shared" si="410"/>
        <v>24.121539522903639</v>
      </c>
      <c r="BJ205" s="5">
        <f t="shared" si="523"/>
        <v>-23.81177609574414</v>
      </c>
      <c r="BK205" s="23">
        <v>106.32279862969608</v>
      </c>
      <c r="BL205" s="5">
        <f t="shared" si="411"/>
        <v>16.037718251074402</v>
      </c>
      <c r="BM205" s="5">
        <f t="shared" si="524"/>
        <v>-9.7510697671985032</v>
      </c>
      <c r="BN205" s="23">
        <v>126.92768086563603</v>
      </c>
      <c r="BO205" s="5">
        <f t="shared" si="412"/>
        <v>18.168976447732604</v>
      </c>
      <c r="BP205" s="5">
        <f t="shared" si="525"/>
        <v>24.236943436783378</v>
      </c>
      <c r="BQ205" s="23">
        <v>85.151618816580381</v>
      </c>
      <c r="BR205" s="5">
        <f t="shared" si="413"/>
        <v>55.742202537367405</v>
      </c>
      <c r="BS205" s="5">
        <f t="shared" si="526"/>
        <v>10.032569636181671</v>
      </c>
      <c r="BT205" s="23">
        <v>102.20415917059468</v>
      </c>
      <c r="BU205" s="5">
        <f t="shared" si="414"/>
        <v>127.53557768639621</v>
      </c>
      <c r="BV205" s="5">
        <f t="shared" si="527"/>
        <v>9.4301955454893154</v>
      </c>
      <c r="BW205" s="23">
        <v>120.28539404441766</v>
      </c>
      <c r="BX205" s="5">
        <f t="shared" si="415"/>
        <v>17.294996397874201</v>
      </c>
      <c r="BY205" s="5">
        <f t="shared" si="528"/>
        <v>6.222809696597265</v>
      </c>
      <c r="BZ205" s="23">
        <v>109.74056519153913</v>
      </c>
      <c r="CA205" s="5">
        <f t="shared" si="416"/>
        <v>12.369452408333327</v>
      </c>
      <c r="CB205" s="5">
        <f t="shared" si="529"/>
        <v>12.948396105051968</v>
      </c>
      <c r="CC205" s="23">
        <v>125.32064504414716</v>
      </c>
      <c r="CD205" s="5">
        <f t="shared" si="417"/>
        <v>8.2071883799117895</v>
      </c>
      <c r="CE205" s="5">
        <f t="shared" si="530"/>
        <v>4.0018844982897681</v>
      </c>
      <c r="CF205" s="23">
        <v>81.660918179174033</v>
      </c>
      <c r="CG205" s="5">
        <f t="shared" si="418"/>
        <v>-11.94376526170449</v>
      </c>
      <c r="CH205" s="5">
        <f t="shared" si="531"/>
        <v>-11.598753006542402</v>
      </c>
      <c r="CI205" s="23">
        <v>97.138734526723098</v>
      </c>
      <c r="CJ205" s="5">
        <f t="shared" si="419"/>
        <v>5.9422372898231446</v>
      </c>
      <c r="CK205" s="5">
        <f t="shared" si="532"/>
        <v>4.189480338794823</v>
      </c>
    </row>
    <row r="206" spans="1:89" x14ac:dyDescent="0.25">
      <c r="B206" s="1">
        <v>5</v>
      </c>
      <c r="C206" s="23">
        <v>54.040047073661448</v>
      </c>
      <c r="D206" s="4" t="s">
        <v>8</v>
      </c>
      <c r="E206" s="5">
        <f t="shared" si="504"/>
        <v>-72.296817778540301</v>
      </c>
      <c r="F206" s="23">
        <v>112.70120438731266</v>
      </c>
      <c r="G206" s="5">
        <f t="shared" si="392"/>
        <v>-4.493738037604043</v>
      </c>
      <c r="H206" s="5">
        <f t="shared" si="505"/>
        <v>15.243977467163344</v>
      </c>
      <c r="I206" s="23">
        <v>121.47358634906503</v>
      </c>
      <c r="J206" s="5">
        <f t="shared" si="393"/>
        <v>12.273109537665473</v>
      </c>
      <c r="K206" s="5">
        <f t="shared" si="506"/>
        <v>23.944996415746207</v>
      </c>
      <c r="L206" s="23">
        <v>98.200543040741636</v>
      </c>
      <c r="M206" s="5">
        <f t="shared" si="394"/>
        <v>-4.1206707421915523</v>
      </c>
      <c r="N206" s="5">
        <f t="shared" si="507"/>
        <v>0.7408342091702268</v>
      </c>
      <c r="O206" s="23">
        <v>115.60951591580097</v>
      </c>
      <c r="P206" s="5">
        <f t="shared" si="395"/>
        <v>-8.6863337752549405</v>
      </c>
      <c r="Q206" s="5">
        <f t="shared" si="508"/>
        <v>0.58129791836084155</v>
      </c>
      <c r="R206" s="23">
        <v>95.216229129677501</v>
      </c>
      <c r="S206" s="5">
        <f t="shared" si="396"/>
        <v>19.801677611767033</v>
      </c>
      <c r="T206" s="5">
        <f t="shared" si="509"/>
        <v>-0.57271518916702768</v>
      </c>
      <c r="U206" s="23">
        <v>109.31107649346241</v>
      </c>
      <c r="V206" s="5">
        <f t="shared" si="397"/>
        <v>4.400922453064366</v>
      </c>
      <c r="W206" s="5">
        <f t="shared" si="510"/>
        <v>-2.1651042862133765</v>
      </c>
      <c r="X206" s="23">
        <v>106.66783461700888</v>
      </c>
      <c r="Y206" s="5">
        <f t="shared" si="398"/>
        <v>-25.938821665249268</v>
      </c>
      <c r="Z206" s="5">
        <f t="shared" si="511"/>
        <v>-5.8375527865557402</v>
      </c>
      <c r="AA206" s="23">
        <v>98.089255828366149</v>
      </c>
      <c r="AB206" s="5">
        <f t="shared" si="399"/>
        <v>-24.114138292075115</v>
      </c>
      <c r="AC206" s="5">
        <f t="shared" si="512"/>
        <v>-27.923451290042973</v>
      </c>
      <c r="AD206" s="23">
        <v>107.77515601906882</v>
      </c>
      <c r="AE206" s="5">
        <f t="shared" si="400"/>
        <v>-7.9869021909611622</v>
      </c>
      <c r="AF206" s="5">
        <f t="shared" si="513"/>
        <v>0.74939674913492593</v>
      </c>
      <c r="AG206" s="23">
        <v>108.54278374553542</v>
      </c>
      <c r="AH206" s="5">
        <f t="shared" si="401"/>
        <v>7.9370188839854219</v>
      </c>
      <c r="AI206" s="12">
        <f t="shared" si="514"/>
        <v>4.1503989710423372</v>
      </c>
      <c r="AJ206" s="23">
        <v>108.92392692203273</v>
      </c>
      <c r="AK206" s="5">
        <f t="shared" si="402"/>
        <v>-2.8245784956466999</v>
      </c>
      <c r="AL206" s="5">
        <f t="shared" si="515"/>
        <v>3.0642979050867081</v>
      </c>
      <c r="AM206" s="23">
        <v>72.11645146116274</v>
      </c>
      <c r="AN206" s="5">
        <f t="shared" si="403"/>
        <v>-25.460678918831476</v>
      </c>
      <c r="AO206" s="5">
        <f t="shared" si="516"/>
        <v>-23.577890033551324</v>
      </c>
      <c r="AP206" s="23">
        <v>112.90887705868901</v>
      </c>
      <c r="AQ206" s="5">
        <f t="shared" si="404"/>
        <v>5.8695687376922345</v>
      </c>
      <c r="AR206" s="5">
        <f t="shared" si="517"/>
        <v>-6.9416079380155855</v>
      </c>
      <c r="AS206" s="23">
        <v>99.522763473955763</v>
      </c>
      <c r="AT206" s="5">
        <f t="shared" si="405"/>
        <v>10.519055780778624</v>
      </c>
      <c r="AU206" s="5">
        <f t="shared" si="518"/>
        <v>-3.0925213056925731</v>
      </c>
      <c r="AV206" s="23">
        <v>111.78009092129265</v>
      </c>
      <c r="AW206" s="5">
        <f t="shared" si="406"/>
        <v>11.813548498103559</v>
      </c>
      <c r="AX206" s="5">
        <f t="shared" si="519"/>
        <v>5.7007392281520692</v>
      </c>
      <c r="AY206" s="23">
        <v>122.07039068998665</v>
      </c>
      <c r="AZ206" s="5">
        <f t="shared" si="407"/>
        <v>9.3142149184644616</v>
      </c>
      <c r="BA206" s="5">
        <f t="shared" si="520"/>
        <v>11.313161485423052</v>
      </c>
      <c r="BB206" s="23">
        <v>112.38967616362888</v>
      </c>
      <c r="BC206" s="5">
        <f t="shared" si="408"/>
        <v>5.8472289061140206</v>
      </c>
      <c r="BD206" s="5">
        <f t="shared" si="521"/>
        <v>5.1119179163363384</v>
      </c>
      <c r="BE206" s="23">
        <v>108.08091416590781</v>
      </c>
      <c r="BF206" s="5">
        <f t="shared" si="409"/>
        <v>-14.893725564834579</v>
      </c>
      <c r="BG206" s="5">
        <f t="shared" si="522"/>
        <v>-9.2528325046138296</v>
      </c>
      <c r="BH206" s="23">
        <v>81.991517386354559</v>
      </c>
      <c r="BI206" s="5">
        <f t="shared" si="410"/>
        <v>13.332188224162298</v>
      </c>
      <c r="BJ206" s="5">
        <f t="shared" si="523"/>
        <v>-3.4228145511326651</v>
      </c>
      <c r="BK206" s="23">
        <v>103.71211701269574</v>
      </c>
      <c r="BL206" s="5">
        <f t="shared" si="411"/>
        <v>2.120539056769692</v>
      </c>
      <c r="BM206" s="5">
        <f t="shared" si="524"/>
        <v>-2.455429739103173</v>
      </c>
      <c r="BN206" s="23">
        <v>109.18355130764964</v>
      </c>
      <c r="BO206" s="5">
        <f t="shared" si="412"/>
        <v>24.091166327287937</v>
      </c>
      <c r="BP206" s="5">
        <f t="shared" si="525"/>
        <v>-13.979716195059217</v>
      </c>
      <c r="BQ206" s="23">
        <v>114.55822421277848</v>
      </c>
      <c r="BR206" s="5">
        <f t="shared" si="413"/>
        <v>-8.1884583079275632</v>
      </c>
      <c r="BS206" s="5">
        <f t="shared" si="526"/>
        <v>34.534405575472356</v>
      </c>
      <c r="BT206" s="23">
        <v>116.26068903728509</v>
      </c>
      <c r="BU206" s="5">
        <f t="shared" si="414"/>
        <v>199.58526660736152</v>
      </c>
      <c r="BV206" s="5">
        <f t="shared" si="527"/>
        <v>13.753383405099855</v>
      </c>
      <c r="BW206" s="23">
        <v>118.00028524088444</v>
      </c>
      <c r="BX206" s="5">
        <f t="shared" si="415"/>
        <v>18.992162329893446</v>
      </c>
      <c r="BY206" s="5">
        <f t="shared" si="528"/>
        <v>-1.8997392174559449</v>
      </c>
      <c r="BZ206" s="23">
        <v>104.16013333813426</v>
      </c>
      <c r="CA206" s="5">
        <f t="shared" si="416"/>
        <v>-2.4299063264159777</v>
      </c>
      <c r="CB206" s="5">
        <f t="shared" si="529"/>
        <v>-5.0851130971167251</v>
      </c>
      <c r="CC206" s="23">
        <v>81.913653313637568</v>
      </c>
      <c r="CD206" s="5">
        <f t="shared" si="417"/>
        <v>-26.993416700150348</v>
      </c>
      <c r="CE206" s="5">
        <f t="shared" si="530"/>
        <v>-34.636744580446781</v>
      </c>
      <c r="CF206" s="23">
        <v>82.095818386831112</v>
      </c>
      <c r="CG206" s="5">
        <f t="shared" si="418"/>
        <v>-7.841395467149276</v>
      </c>
      <c r="CH206" s="5">
        <f t="shared" si="531"/>
        <v>0.53256835381504719</v>
      </c>
      <c r="CI206" s="23">
        <v>105.59346335664596</v>
      </c>
      <c r="CJ206" s="5">
        <f t="shared" si="419"/>
        <v>4.3009413600361457</v>
      </c>
      <c r="CK206" s="5">
        <f t="shared" si="532"/>
        <v>8.7037667014253106</v>
      </c>
    </row>
    <row r="207" spans="1:89" x14ac:dyDescent="0.25">
      <c r="B207" s="1">
        <v>6</v>
      </c>
      <c r="C207" s="23">
        <v>66.553276096873688</v>
      </c>
      <c r="D207" s="4" t="s">
        <v>8</v>
      </c>
      <c r="E207" s="5">
        <f t="shared" si="504"/>
        <v>23.155473950930467</v>
      </c>
      <c r="F207" s="23">
        <v>103.48557661594946</v>
      </c>
      <c r="G207" s="5">
        <f t="shared" si="392"/>
        <v>-14.38914625260769</v>
      </c>
      <c r="H207" s="5">
        <f t="shared" si="505"/>
        <v>-8.177044621184768</v>
      </c>
      <c r="I207" s="23">
        <v>130.37142981260249</v>
      </c>
      <c r="J207" s="5">
        <f t="shared" si="393"/>
        <v>3.781429380092892</v>
      </c>
      <c r="K207" s="5">
        <f t="shared" si="506"/>
        <v>7.324920364142967</v>
      </c>
      <c r="L207" s="23">
        <v>100.39254546574367</v>
      </c>
      <c r="M207" s="5">
        <f t="shared" si="394"/>
        <v>-4.7804638685216911</v>
      </c>
      <c r="N207" s="5">
        <f t="shared" si="507"/>
        <v>2.2321693517444277</v>
      </c>
      <c r="O207" s="23">
        <v>127.14340502603019</v>
      </c>
      <c r="P207" s="5">
        <f t="shared" si="395"/>
        <v>-6.3219718643794112</v>
      </c>
      <c r="Q207" s="5">
        <f t="shared" si="508"/>
        <v>9.9765914759382088</v>
      </c>
      <c r="R207" s="23">
        <v>101.36926477350414</v>
      </c>
      <c r="S207" s="5">
        <f t="shared" si="396"/>
        <v>18.370602855422796</v>
      </c>
      <c r="T207" s="5">
        <f t="shared" si="509"/>
        <v>6.4621711026243842</v>
      </c>
      <c r="U207" s="23">
        <v>103.42838625972153</v>
      </c>
      <c r="V207" s="5">
        <f t="shared" si="397"/>
        <v>-1.158688576975722</v>
      </c>
      <c r="W207" s="5">
        <f t="shared" si="510"/>
        <v>-5.3816048862099546</v>
      </c>
      <c r="X207" s="23">
        <v>99.527748997929862</v>
      </c>
      <c r="Y207" s="5">
        <f t="shared" si="398"/>
        <v>-9.1925810175485978</v>
      </c>
      <c r="Z207" s="5">
        <f t="shared" si="511"/>
        <v>-6.6937569743639322</v>
      </c>
      <c r="AA207" s="23">
        <v>88.402299575214087</v>
      </c>
      <c r="AB207" s="5">
        <f t="shared" si="399"/>
        <v>-16.327742479979989</v>
      </c>
      <c r="AC207" s="5">
        <f t="shared" si="512"/>
        <v>-9.8756547507119716</v>
      </c>
      <c r="AD207" s="23">
        <v>127.46091617530769</v>
      </c>
      <c r="AE207" s="5">
        <f t="shared" si="400"/>
        <v>5.7132988375289431</v>
      </c>
      <c r="AF207" s="5">
        <f t="shared" si="513"/>
        <v>18.265582610481992</v>
      </c>
      <c r="AG207" s="23">
        <v>103.80857361348234</v>
      </c>
      <c r="AH207" s="5">
        <f t="shared" si="401"/>
        <v>-0.22412570728470352</v>
      </c>
      <c r="AI207" s="5">
        <f t="shared" si="514"/>
        <v>-4.3616074405755292</v>
      </c>
      <c r="AJ207" s="23">
        <v>103.93749947657328</v>
      </c>
      <c r="AK207" s="5">
        <f t="shared" si="402"/>
        <v>-5.3765585309630319</v>
      </c>
      <c r="AL207" s="5">
        <f t="shared" si="515"/>
        <v>-4.5778990772419714</v>
      </c>
      <c r="AM207" s="23">
        <v>76.576040676352164</v>
      </c>
      <c r="AN207" s="5">
        <f t="shared" si="403"/>
        <v>-27.862236928201217</v>
      </c>
      <c r="AO207" s="5">
        <f t="shared" si="516"/>
        <v>6.1838722300293316</v>
      </c>
      <c r="AP207" s="23">
        <v>110.23206314184104</v>
      </c>
      <c r="AQ207" s="5">
        <f t="shared" si="404"/>
        <v>5.9509460784322954</v>
      </c>
      <c r="AR207" s="5">
        <f t="shared" si="517"/>
        <v>-2.3707736597686582</v>
      </c>
      <c r="AS207" s="23">
        <v>103.49812558546914</v>
      </c>
      <c r="AT207" s="5">
        <f t="shared" si="405"/>
        <v>16.264557266635681</v>
      </c>
      <c r="AU207" s="5">
        <f t="shared" si="518"/>
        <v>3.9944249664587481</v>
      </c>
      <c r="AV207" s="23">
        <v>110.72724583308396</v>
      </c>
      <c r="AW207" s="5">
        <f t="shared" si="406"/>
        <v>10.569689232820673</v>
      </c>
      <c r="AX207" s="5">
        <f t="shared" si="519"/>
        <v>-0.94188963305642226</v>
      </c>
      <c r="AY207" s="23">
        <v>119.75651821035665</v>
      </c>
      <c r="AZ207" s="5">
        <f t="shared" si="407"/>
        <v>2.8848573036853549</v>
      </c>
      <c r="BA207" s="5">
        <f t="shared" si="520"/>
        <v>-1.8955231211689831</v>
      </c>
      <c r="BB207" s="23">
        <v>109.24627746654627</v>
      </c>
      <c r="BC207" s="5">
        <f t="shared" si="408"/>
        <v>8.9938074056703137</v>
      </c>
      <c r="BD207" s="5">
        <f t="shared" si="521"/>
        <v>-2.7968749482880506</v>
      </c>
      <c r="BE207" s="23">
        <v>115.31998463765147</v>
      </c>
      <c r="BF207" s="5">
        <f t="shared" si="409"/>
        <v>-8.565826984167451</v>
      </c>
      <c r="BG207" s="5">
        <f t="shared" si="522"/>
        <v>6.6978249838185526</v>
      </c>
      <c r="BH207" s="23">
        <v>80.035136881629157</v>
      </c>
      <c r="BI207" s="5">
        <f t="shared" si="410"/>
        <v>5.4910402659596551</v>
      </c>
      <c r="BJ207" s="5">
        <f t="shared" si="523"/>
        <v>-2.3860767151151574</v>
      </c>
      <c r="BK207" s="23">
        <v>110.00143471981566</v>
      </c>
      <c r="BL207" s="5">
        <f t="shared" si="411"/>
        <v>10.832255066146416</v>
      </c>
      <c r="BM207" s="5">
        <f t="shared" si="524"/>
        <v>6.0642072385332026</v>
      </c>
      <c r="BN207" s="23">
        <v>107.83436340918783</v>
      </c>
      <c r="BO207" s="5">
        <f t="shared" si="412"/>
        <v>9.7312812695468907</v>
      </c>
      <c r="BP207" s="5">
        <f t="shared" si="525"/>
        <v>-1.2357061867864705</v>
      </c>
      <c r="BQ207" s="23">
        <v>109.47781299660812</v>
      </c>
      <c r="BR207" s="5">
        <f t="shared" si="413"/>
        <v>-29.739840262342266</v>
      </c>
      <c r="BS207" s="5">
        <f t="shared" si="526"/>
        <v>-4.4347852378840065</v>
      </c>
      <c r="BT207" s="23">
        <v>108.50847026730753</v>
      </c>
      <c r="BU207" s="5">
        <f t="shared" si="414"/>
        <v>177.60139767703228</v>
      </c>
      <c r="BV207" s="5">
        <f t="shared" si="527"/>
        <v>-6.6679621754963145</v>
      </c>
      <c r="BW207" s="23">
        <v>117.27276672469809</v>
      </c>
      <c r="BX207" s="5">
        <f t="shared" si="415"/>
        <v>14.542722312073403</v>
      </c>
      <c r="BY207" s="5">
        <f t="shared" si="528"/>
        <v>-0.61653962505361948</v>
      </c>
      <c r="BZ207" s="23">
        <v>105.8876290086038</v>
      </c>
      <c r="CA207" s="5">
        <f t="shared" si="416"/>
        <v>0.16709039230280978</v>
      </c>
      <c r="CB207" s="5">
        <f t="shared" si="529"/>
        <v>1.6584998646858302</v>
      </c>
      <c r="CC207" s="23">
        <v>97.061526045392895</v>
      </c>
      <c r="CD207" s="5">
        <f t="shared" si="417"/>
        <v>-31.083420715437803</v>
      </c>
      <c r="CE207" s="5">
        <f t="shared" si="530"/>
        <v>18.492488271467931</v>
      </c>
      <c r="CF207" s="23">
        <v>90.956366115637792</v>
      </c>
      <c r="CG207" s="5">
        <f t="shared" si="418"/>
        <v>-8.715776767438097</v>
      </c>
      <c r="CH207" s="5">
        <f t="shared" si="531"/>
        <v>10.792934284492119</v>
      </c>
      <c r="CI207" s="23">
        <v>106.41048940841385</v>
      </c>
      <c r="CJ207" s="5">
        <f t="shared" si="419"/>
        <v>-2.8136113655351287</v>
      </c>
      <c r="CK207" s="5">
        <f t="shared" si="532"/>
        <v>0.77374680761095993</v>
      </c>
    </row>
    <row r="208" spans="1:89" x14ac:dyDescent="0.25">
      <c r="B208" s="1">
        <v>7</v>
      </c>
      <c r="C208" s="23">
        <v>69.980959229592216</v>
      </c>
      <c r="D208" s="4" t="s">
        <v>8</v>
      </c>
      <c r="E208" s="5">
        <f t="shared" si="504"/>
        <v>5.1502846046665791</v>
      </c>
      <c r="F208" s="23">
        <v>109.38039379544325</v>
      </c>
      <c r="G208" s="5">
        <f t="shared" si="392"/>
        <v>-6.1443050599405993</v>
      </c>
      <c r="H208" s="5">
        <f t="shared" si="505"/>
        <v>5.6962693471481076</v>
      </c>
      <c r="I208" s="23">
        <v>109.62196678702618</v>
      </c>
      <c r="J208" s="5">
        <f t="shared" si="393"/>
        <v>-11.498769734617492</v>
      </c>
      <c r="K208" s="5">
        <f t="shared" si="506"/>
        <v>-15.915651961017719</v>
      </c>
      <c r="L208" s="23">
        <v>104.48666276405713</v>
      </c>
      <c r="M208" s="5">
        <f t="shared" si="394"/>
        <v>-11.117187061974411</v>
      </c>
      <c r="N208" s="5">
        <f t="shared" si="507"/>
        <v>4.0781088668684813</v>
      </c>
      <c r="O208" s="23">
        <v>120.07068492319206</v>
      </c>
      <c r="P208" s="5">
        <f t="shared" si="395"/>
        <v>-19.918700971982922</v>
      </c>
      <c r="Q208" s="5">
        <f t="shared" si="508"/>
        <v>-5.5627895928932594</v>
      </c>
      <c r="R208" s="23">
        <v>99.578477346633179</v>
      </c>
      <c r="S208" s="5">
        <f t="shared" si="396"/>
        <v>13.741557107762969</v>
      </c>
      <c r="T208" s="5">
        <f t="shared" si="509"/>
        <v>-1.766598022459998</v>
      </c>
      <c r="U208" s="23">
        <v>100.8676609752122</v>
      </c>
      <c r="V208" s="5">
        <f t="shared" si="397"/>
        <v>7.3247918798401939</v>
      </c>
      <c r="W208" s="5">
        <f t="shared" si="510"/>
        <v>-2.4758437959952619</v>
      </c>
      <c r="X208" s="23">
        <v>104.63761230465786</v>
      </c>
      <c r="Y208" s="5">
        <f t="shared" si="398"/>
        <v>-17.810030960059819</v>
      </c>
      <c r="Z208" s="5">
        <f t="shared" si="511"/>
        <v>5.1341091888195773</v>
      </c>
      <c r="AA208" s="23">
        <v>77.064745043125811</v>
      </c>
      <c r="AB208" s="5">
        <f t="shared" si="399"/>
        <v>-16.036655317736262</v>
      </c>
      <c r="AC208" s="5">
        <f t="shared" si="512"/>
        <v>-12.824954312915926</v>
      </c>
      <c r="AD208" s="23">
        <v>107.06268264914308</v>
      </c>
      <c r="AE208" s="5">
        <f t="shared" si="400"/>
        <v>-26.571511515907552</v>
      </c>
      <c r="AF208" s="5">
        <f t="shared" si="513"/>
        <v>-16.0035202462449</v>
      </c>
      <c r="AG208" s="23">
        <v>96.462518617116061</v>
      </c>
      <c r="AH208" s="5">
        <f t="shared" si="401"/>
        <v>-7.8404689392577218</v>
      </c>
      <c r="AI208" s="5">
        <f t="shared" si="514"/>
        <v>-7.0765397699407302</v>
      </c>
      <c r="AJ208" s="23">
        <v>88.995310730661473</v>
      </c>
      <c r="AK208" s="5">
        <f t="shared" si="402"/>
        <v>-17.157146574104438</v>
      </c>
      <c r="AL208" s="5">
        <f t="shared" si="515"/>
        <v>-14.376128751567341</v>
      </c>
      <c r="AM208" s="23">
        <v>100.30795753442669</v>
      </c>
      <c r="AN208" s="5">
        <f t="shared" si="403"/>
        <v>-1.8571671885394727</v>
      </c>
      <c r="AO208" s="5">
        <f t="shared" si="516"/>
        <v>30.991308310620585</v>
      </c>
      <c r="AP208" s="23">
        <v>95.566204681425248</v>
      </c>
      <c r="AQ208" s="5">
        <f t="shared" si="404"/>
        <v>-11.937740157135128</v>
      </c>
      <c r="AR208" s="5">
        <f t="shared" si="517"/>
        <v>-13.304530499029585</v>
      </c>
      <c r="AS208" s="23">
        <v>122.31602768026563</v>
      </c>
      <c r="AT208" s="5">
        <f t="shared" si="405"/>
        <v>9.155239127142746</v>
      </c>
      <c r="AU208" s="5">
        <f t="shared" si="518"/>
        <v>18.1818771966615</v>
      </c>
      <c r="AV208" s="23">
        <v>101.99172663636746</v>
      </c>
      <c r="AW208" s="5">
        <f t="shared" si="406"/>
        <v>-1.8703520938325409</v>
      </c>
      <c r="AX208" s="5">
        <f t="shared" si="519"/>
        <v>-7.8892228656033527</v>
      </c>
      <c r="AY208" s="23">
        <v>91.949315142898229</v>
      </c>
      <c r="AZ208" s="5">
        <f t="shared" si="407"/>
        <v>-15.285612829201575</v>
      </c>
      <c r="BA208" s="5">
        <f t="shared" si="520"/>
        <v>-23.219782507883256</v>
      </c>
      <c r="BB208" s="23">
        <v>95.859141533594979</v>
      </c>
      <c r="BC208" s="5">
        <f t="shared" si="408"/>
        <v>-2.5507935978378304</v>
      </c>
      <c r="BD208" s="5">
        <f t="shared" si="521"/>
        <v>-12.254088874607874</v>
      </c>
      <c r="BE208" s="23">
        <v>111.67092368143345</v>
      </c>
      <c r="BF208" s="5">
        <f t="shared" si="409"/>
        <v>-10.861641565699278</v>
      </c>
      <c r="BG208" s="5">
        <f t="shared" si="522"/>
        <v>-3.1642919201591879</v>
      </c>
      <c r="BH208" s="23">
        <v>92.611208271388548</v>
      </c>
      <c r="BI208" s="5">
        <f t="shared" si="410"/>
        <v>69.918172795835147</v>
      </c>
      <c r="BJ208" s="5">
        <f t="shared" si="523"/>
        <v>15.713187831938397</v>
      </c>
      <c r="BK208" s="23">
        <v>90.277575956357524</v>
      </c>
      <c r="BL208" s="5">
        <f t="shared" si="411"/>
        <v>-7.2157915906830921</v>
      </c>
      <c r="BM208" s="5">
        <f t="shared" si="524"/>
        <v>-17.930546827590678</v>
      </c>
      <c r="BN208" s="23">
        <v>101.02029999171583</v>
      </c>
      <c r="BO208" s="5">
        <f t="shared" si="412"/>
        <v>6.6994601022249327</v>
      </c>
      <c r="BP208" s="5">
        <f t="shared" si="525"/>
        <v>-6.3190092675888323</v>
      </c>
      <c r="BQ208" s="23">
        <v>87.383713800816338</v>
      </c>
      <c r="BR208" s="5">
        <f t="shared" si="413"/>
        <v>-28.600027288040174</v>
      </c>
      <c r="BS208" s="5">
        <f t="shared" si="526"/>
        <v>-20.181348705309183</v>
      </c>
      <c r="BT208" s="23">
        <v>98.551011093545185</v>
      </c>
      <c r="BU208" s="5">
        <f t="shared" si="414"/>
        <v>123.46446558730393</v>
      </c>
      <c r="BV208" s="5">
        <f t="shared" si="527"/>
        <v>-9.1766653324228322</v>
      </c>
      <c r="BW208" s="23">
        <v>97.418252435788958</v>
      </c>
      <c r="BX208" s="5">
        <f t="shared" si="415"/>
        <v>-8.6637531465101301</v>
      </c>
      <c r="BY208" s="5">
        <f t="shared" si="528"/>
        <v>-16.930200287265581</v>
      </c>
      <c r="BZ208" s="23">
        <v>95.924706743022085</v>
      </c>
      <c r="CA208" s="5">
        <f t="shared" si="416"/>
        <v>-14.641156341196096</v>
      </c>
      <c r="CB208" s="5">
        <f t="shared" si="529"/>
        <v>-9.4089577402589519</v>
      </c>
      <c r="CC208" s="23">
        <v>83.985901837129674</v>
      </c>
      <c r="CD208" s="5">
        <f t="shared" si="417"/>
        <v>-25.673790952712366</v>
      </c>
      <c r="CE208" s="5">
        <f t="shared" si="530"/>
        <v>-13.471480143582459</v>
      </c>
      <c r="CF208" s="23">
        <v>127.89501286291792</v>
      </c>
      <c r="CG208" s="5">
        <f t="shared" si="418"/>
        <v>13.706182131088168</v>
      </c>
      <c r="CH208" s="5">
        <f t="shared" si="531"/>
        <v>40.6113923904106</v>
      </c>
      <c r="CI208" s="23">
        <v>107.54273161716347</v>
      </c>
      <c r="CJ208" s="5">
        <f t="shared" si="419"/>
        <v>-3.3037830435640707</v>
      </c>
      <c r="CK208" s="5">
        <f t="shared" si="532"/>
        <v>1.0640325169485503</v>
      </c>
    </row>
    <row r="209" spans="1:89" x14ac:dyDescent="0.25">
      <c r="B209" s="1">
        <v>8</v>
      </c>
      <c r="C209" s="23">
        <v>78.87369871243888</v>
      </c>
      <c r="D209" s="4" t="s">
        <v>8</v>
      </c>
      <c r="E209" s="5">
        <f t="shared" si="504"/>
        <v>12.707370091443776</v>
      </c>
      <c r="F209" s="23">
        <v>71.38224807003958</v>
      </c>
      <c r="G209" s="5">
        <f t="shared" si="392"/>
        <v>-28.990373856603142</v>
      </c>
      <c r="H209" s="5">
        <f>(F209-F208)/F208*100</f>
        <v>-34.739448640553952</v>
      </c>
      <c r="I209" s="23">
        <v>88.05268687881744</v>
      </c>
      <c r="J209" s="5">
        <f t="shared" si="393"/>
        <v>-8.3728315510179474</v>
      </c>
      <c r="K209" s="5">
        <f>(I209-I208)/I208*100</f>
        <v>-19.676056305497227</v>
      </c>
      <c r="L209" s="23">
        <v>127.73661055320621</v>
      </c>
      <c r="M209" s="5">
        <f t="shared" si="394"/>
        <v>2.4571404437728006</v>
      </c>
      <c r="N209" s="5">
        <f>(L209-L208)/L208*100</f>
        <v>22.251593815040419</v>
      </c>
      <c r="O209" s="23">
        <v>117.46731557434968</v>
      </c>
      <c r="P209" s="5">
        <f t="shared" si="395"/>
        <v>5.8339564849447322E-2</v>
      </c>
      <c r="Q209" s="5">
        <f>(O209-O208)/O208*100</f>
        <v>-2.1681973002050632</v>
      </c>
      <c r="R209" s="23">
        <v>100.61498070052227</v>
      </c>
      <c r="S209" s="5">
        <f t="shared" si="396"/>
        <v>38.080101698444601</v>
      </c>
      <c r="T209" s="5">
        <f>(R209-R208)/R208*100</f>
        <v>1.0408909450191883</v>
      </c>
      <c r="U209" s="23">
        <v>58.255332352224741</v>
      </c>
      <c r="V209" s="5">
        <f t="shared" si="397"/>
        <v>46.279771269919017</v>
      </c>
      <c r="W209" s="5">
        <f>(U209-U208)/U208*100</f>
        <v>-42.245778489360688</v>
      </c>
      <c r="X209" s="23">
        <v>77.867571385553944</v>
      </c>
      <c r="Y209" s="5">
        <f t="shared" si="398"/>
        <v>-16.846435150577292</v>
      </c>
      <c r="Z209" s="5">
        <f>(X209-X208)/X208*100</f>
        <v>-25.583573945821271</v>
      </c>
      <c r="AA209" s="23">
        <v>49.453652500572396</v>
      </c>
      <c r="AB209" s="5">
        <f t="shared" si="399"/>
        <v>57.955404604760218</v>
      </c>
      <c r="AC209" s="5">
        <f>(AA209-AA208)/AA208*100</f>
        <v>-35.828435592827965</v>
      </c>
      <c r="AD209" s="23">
        <v>76.443334415561168</v>
      </c>
      <c r="AE209" s="5">
        <f t="shared" si="400"/>
        <v>11.783735957174178</v>
      </c>
      <c r="AF209" s="5">
        <f>(AD209-AD208)/AD208*100</f>
        <v>-28.599459191514093</v>
      </c>
      <c r="AG209" s="23">
        <v>80.009849647766075</v>
      </c>
      <c r="AH209" s="5">
        <f t="shared" si="401"/>
        <v>6.5597460620174077</v>
      </c>
      <c r="AI209" s="5">
        <f>(AG209-AG208)/AG208*100</f>
        <v>-17.05602259324656</v>
      </c>
      <c r="AJ209" s="23">
        <v>66.574844239358754</v>
      </c>
      <c r="AK209" s="5">
        <f t="shared" si="402"/>
        <v>-26.872092789622403</v>
      </c>
      <c r="AL209" s="5">
        <f>(AJ209-AJ208)/AJ208*100</f>
        <v>-25.192862755608331</v>
      </c>
      <c r="AM209" s="23">
        <v>101.6140175732517</v>
      </c>
      <c r="AN209" s="5">
        <f t="shared" si="403"/>
        <v>2.5516670186492973</v>
      </c>
      <c r="AO209" s="5">
        <f>(AM209-AM208)/AM208*100</f>
        <v>1.3020502768952869</v>
      </c>
      <c r="AP209" s="23">
        <v>71.486593240397923</v>
      </c>
      <c r="AQ209" s="5">
        <f t="shared" si="404"/>
        <v>3.4523218182044992</v>
      </c>
      <c r="AR209" s="5">
        <f>(AP209-AP208)/AP208*100</f>
        <v>-25.196785329393297</v>
      </c>
      <c r="AS209" s="23">
        <v>55.255294609605663</v>
      </c>
      <c r="AT209" s="5">
        <f t="shared" si="405"/>
        <v>23.708308746352355</v>
      </c>
      <c r="AU209" s="5">
        <f>(AS209-AS208)/AS208*100</f>
        <v>-54.825793759389306</v>
      </c>
      <c r="AV209" s="23">
        <v>74.657768793304726</v>
      </c>
      <c r="AW209" s="5">
        <f t="shared" si="406"/>
        <v>8.1160155177012392</v>
      </c>
      <c r="AX209" s="5">
        <f>(AV209-AV208)/AV208*100</f>
        <v>-26.800171685019979</v>
      </c>
      <c r="AY209" s="23">
        <v>77.529954009632362</v>
      </c>
      <c r="AZ209" s="5">
        <f t="shared" si="407"/>
        <v>-9.7259111061652295</v>
      </c>
      <c r="BA209" s="5">
        <f>(AY209-AY208)/AY208*100</f>
        <v>-15.681858109390776</v>
      </c>
      <c r="BB209" s="23">
        <v>92.876786016975871</v>
      </c>
      <c r="BC209" s="5">
        <f t="shared" si="408"/>
        <v>23.592292337313324</v>
      </c>
      <c r="BD209" s="5">
        <f>(BB209-BB208)/BB208*100</f>
        <v>-3.1111852963693676</v>
      </c>
      <c r="BE209" s="23">
        <v>71.016062055137525</v>
      </c>
      <c r="BF209" s="5">
        <f t="shared" si="409"/>
        <v>-5.6879024114938987</v>
      </c>
      <c r="BG209" s="5">
        <f>(BE209-BE208)/BE208*100</f>
        <v>-36.405950883215674</v>
      </c>
      <c r="BH209" s="23">
        <v>122.34187038417932</v>
      </c>
      <c r="BI209" s="5">
        <f t="shared" si="410"/>
        <v>31.644678403644839</v>
      </c>
      <c r="BJ209" s="5">
        <f>(BH209-BH208)/BH208*100</f>
        <v>32.102660863324253</v>
      </c>
      <c r="BK209" s="23">
        <v>64.784018129642675</v>
      </c>
      <c r="BL209" s="5">
        <f t="shared" si="411"/>
        <v>24.881610927403855</v>
      </c>
      <c r="BM209" s="5">
        <f>(BK209-BK208)/BK208*100</f>
        <v>-28.239081030530862</v>
      </c>
      <c r="BN209" s="23">
        <v>58.328865116480358</v>
      </c>
      <c r="BO209" s="5">
        <f t="shared" si="412"/>
        <v>-26.291716456712116</v>
      </c>
      <c r="BP209" s="5">
        <f>(BN209-BN208)/BN208*100</f>
        <v>-42.260253512151898</v>
      </c>
      <c r="BQ209" s="23">
        <v>86.922915500132817</v>
      </c>
      <c r="BR209" s="5">
        <f t="shared" si="413"/>
        <v>54.624221207541765</v>
      </c>
      <c r="BS209" s="5">
        <f>(BQ209-BQ208)/BQ208*100</f>
        <v>-0.52732743968043216</v>
      </c>
      <c r="BT209" s="23">
        <v>69.191203200447987</v>
      </c>
      <c r="BU209" s="5">
        <f t="shared" si="414"/>
        <v>348.61247927819687</v>
      </c>
      <c r="BV209" s="5">
        <f>(BT209-BT208)/BT208*100</f>
        <v>-29.791483179435573</v>
      </c>
      <c r="BW209" s="23">
        <v>59.7011681227414</v>
      </c>
      <c r="BX209" s="5">
        <f t="shared" si="415"/>
        <v>-14.795636668733906</v>
      </c>
      <c r="BY209" s="5">
        <f>(BW209-BW208)/BW208*100</f>
        <v>-38.716650494123698</v>
      </c>
      <c r="BZ209" s="23">
        <v>69.208877503505548</v>
      </c>
      <c r="CA209" s="5">
        <f t="shared" si="416"/>
        <v>33.12449845952991</v>
      </c>
      <c r="CB209" s="5">
        <f>(BZ209-BZ208)/BZ208*100</f>
        <v>-27.850832331535841</v>
      </c>
      <c r="CC209" s="23">
        <v>68.066448234415688</v>
      </c>
      <c r="CD209" s="5">
        <f t="shared" si="417"/>
        <v>-12.163498419718904</v>
      </c>
      <c r="CE209" s="5">
        <f>(CC209-CC208)/CC208*100</f>
        <v>-18.954911782201151</v>
      </c>
      <c r="CF209" s="23">
        <v>117.67631265344264</v>
      </c>
      <c r="CG209" s="5">
        <f t="shared" si="418"/>
        <v>9.0610720116213717</v>
      </c>
      <c r="CH209" s="5">
        <f>(CF209-CF208)/CF208*100</f>
        <v>-7.9899129612098525</v>
      </c>
      <c r="CI209" s="23">
        <v>106.59107338842196</v>
      </c>
      <c r="CJ209" s="5">
        <f t="shared" si="419"/>
        <v>-0.5333565823242985</v>
      </c>
      <c r="CK209" s="5">
        <f>(CI209-CI208)/CI208*100</f>
        <v>-0.88491171316837391</v>
      </c>
    </row>
    <row r="210" spans="1:89" x14ac:dyDescent="0.25">
      <c r="B210" s="1">
        <v>9</v>
      </c>
      <c r="C210" s="23">
        <v>168.67828766781028</v>
      </c>
      <c r="D210" s="4" t="s">
        <v>8</v>
      </c>
      <c r="E210" s="5">
        <f t="shared" si="504"/>
        <v>113.85872657346124</v>
      </c>
      <c r="F210" s="23">
        <v>72.897852773025164</v>
      </c>
      <c r="G210" s="5">
        <f t="shared" si="392"/>
        <v>-35.664998685020784</v>
      </c>
      <c r="H210" s="5">
        <f>(F210-F209)/F209*100</f>
        <v>2.1232235520216278</v>
      </c>
      <c r="I210" s="23">
        <v>112.03320321232886</v>
      </c>
      <c r="J210" s="5">
        <f t="shared" si="393"/>
        <v>-8.0929703480174933</v>
      </c>
      <c r="K210" s="5">
        <f>(I210-I209)/I209*100</f>
        <v>27.234281182713499</v>
      </c>
      <c r="L210" s="23">
        <v>109.81255792600615</v>
      </c>
      <c r="M210" s="5">
        <f t="shared" si="394"/>
        <v>-1.2635647008126938</v>
      </c>
      <c r="N210" s="5">
        <f>(L210-L209)/L209*100</f>
        <v>-14.032040265961291</v>
      </c>
      <c r="O210" s="23">
        <v>116.47846005386502</v>
      </c>
      <c r="P210" s="5">
        <f t="shared" si="395"/>
        <v>24.410491390380862</v>
      </c>
      <c r="Q210" s="5">
        <f>(O210-O209)/O209*100</f>
        <v>-0.84181332964808997</v>
      </c>
      <c r="R210" s="23">
        <v>107.35241568783088</v>
      </c>
      <c r="S210" s="5">
        <f t="shared" si="396"/>
        <v>11.387964633098283</v>
      </c>
      <c r="T210" s="5">
        <f>(R210-R209)/R209*100</f>
        <v>6.6962543156097283</v>
      </c>
      <c r="U210" s="23">
        <v>102.93846773751881</v>
      </c>
      <c r="V210" s="5">
        <f t="shared" si="397"/>
        <v>-1.714686100637882</v>
      </c>
      <c r="W210" s="5">
        <f>(U210-U209)/U209*100</f>
        <v>76.702223781215181</v>
      </c>
      <c r="X210" s="23">
        <v>98.509826571197138</v>
      </c>
      <c r="Y210" s="5">
        <f t="shared" si="398"/>
        <v>-13.701389425501914</v>
      </c>
      <c r="Z210" s="5">
        <f>(X210-X209)/X209*100</f>
        <v>26.509437521089506</v>
      </c>
      <c r="AA210" s="23">
        <v>106.11429702798824</v>
      </c>
      <c r="AB210" s="5">
        <f t="shared" si="399"/>
        <v>-24.838050854440898</v>
      </c>
      <c r="AC210" s="5">
        <f>(AA210-AA209)/AA209*100</f>
        <v>114.57322495393043</v>
      </c>
      <c r="AD210" s="23">
        <v>126.07480461958482</v>
      </c>
      <c r="AE210" s="5">
        <f t="shared" si="400"/>
        <v>2.7943480364222726</v>
      </c>
      <c r="AF210" s="5">
        <f>(AD210-AD209)/AD209*100</f>
        <v>64.925831118534305</v>
      </c>
      <c r="AG210" s="23">
        <v>105.60679296837125</v>
      </c>
      <c r="AH210" s="5">
        <f t="shared" si="401"/>
        <v>3.2411546122444195</v>
      </c>
      <c r="AI210" s="5">
        <f>(AG210-AG209)/AG209*100</f>
        <v>31.992240247035458</v>
      </c>
      <c r="AJ210" s="23">
        <v>96.883599320886546</v>
      </c>
      <c r="AK210" s="5">
        <f t="shared" si="402"/>
        <v>1.1147262000716345</v>
      </c>
      <c r="AL210" s="5">
        <f>(AJ210-AJ209)/AJ209*100</f>
        <v>45.52583701519108</v>
      </c>
      <c r="AM210" s="23">
        <v>110.40255359367455</v>
      </c>
      <c r="AN210" s="5">
        <f t="shared" si="403"/>
        <v>5.7491693613489279</v>
      </c>
      <c r="AO210" s="5">
        <f>(AM210-AM209)/AM209*100</f>
        <v>8.6489405992508441</v>
      </c>
      <c r="AP210" s="23">
        <v>106.85502215894216</v>
      </c>
      <c r="AQ210" s="5">
        <f t="shared" si="404"/>
        <v>3.0174869597916505</v>
      </c>
      <c r="AR210" s="5">
        <f>(AP210-AP209)/AP209*100</f>
        <v>49.475611181534276</v>
      </c>
      <c r="AS210" s="23">
        <v>93.078449385148815</v>
      </c>
      <c r="AT210" s="5">
        <f t="shared" si="405"/>
        <v>7.9780258372514554</v>
      </c>
      <c r="AU210" s="5">
        <f>(AS210-AS209)/AS209*100</f>
        <v>68.451638965595023</v>
      </c>
      <c r="AV210" s="23">
        <v>104.81069625747264</v>
      </c>
      <c r="AW210" s="5">
        <f t="shared" si="406"/>
        <v>8.3095615610594589</v>
      </c>
      <c r="AX210" s="5">
        <f>(AV210-AV209)/AV209*100</f>
        <v>40.388197975281599</v>
      </c>
      <c r="AY210" s="23">
        <v>97.230174128196396</v>
      </c>
      <c r="AZ210" s="5">
        <f t="shared" si="407"/>
        <v>-6.0463533276722519</v>
      </c>
      <c r="BA210" s="5">
        <f>(AY210-AY209)/AY209*100</f>
        <v>25.409817882926212</v>
      </c>
      <c r="BB210" s="23">
        <v>93.145952361336242</v>
      </c>
      <c r="BC210" s="5">
        <f t="shared" si="408"/>
        <v>-8.0068634724861276</v>
      </c>
      <c r="BD210" s="5">
        <f>(BB210-BB209)/BB209*100</f>
        <v>0.28981014083667128</v>
      </c>
      <c r="BE210" s="23">
        <v>101.60403121049784</v>
      </c>
      <c r="BF210" s="5">
        <f t="shared" si="409"/>
        <v>-1.0726111904596858</v>
      </c>
      <c r="BG210" s="5">
        <f>(BE210-BE209)/BE209*100</f>
        <v>43.071902707885343</v>
      </c>
      <c r="BH210" s="23">
        <v>71.134316832040923</v>
      </c>
      <c r="BI210" s="5">
        <f t="shared" si="410"/>
        <v>17.418105412842309</v>
      </c>
      <c r="BJ210" s="5">
        <f>(BH210-BH209)/BH209*100</f>
        <v>-41.85611466567893</v>
      </c>
      <c r="BK210" s="23">
        <v>118.83540625342209</v>
      </c>
      <c r="BL210" s="5">
        <f t="shared" si="411"/>
        <v>22.385871659371244</v>
      </c>
      <c r="BM210" s="5">
        <f>(BK210-BK209)/BK209*100</f>
        <v>83.433213444115751</v>
      </c>
      <c r="BN210" s="23">
        <v>87.973598880594452</v>
      </c>
      <c r="BO210" s="5">
        <f t="shared" si="412"/>
        <v>-3.0700508963540822</v>
      </c>
      <c r="BP210" s="5">
        <f>(BN210-BN209)/BN209*100</f>
        <v>50.823436569380817</v>
      </c>
      <c r="BQ210" s="23">
        <v>116.81960203139067</v>
      </c>
      <c r="BR210" s="5">
        <f t="shared" si="413"/>
        <v>76.220279307725022</v>
      </c>
      <c r="BS210" s="5">
        <f>(BQ210-BQ209)/BQ209*100</f>
        <v>34.39448200654541</v>
      </c>
      <c r="BT210" s="23">
        <v>107.07113531946624</v>
      </c>
      <c r="BU210" s="5">
        <f t="shared" si="414"/>
        <v>145.41046033235187</v>
      </c>
      <c r="BV210" s="5">
        <f>(BT210-BT209)/BT209*100</f>
        <v>54.746745781077834</v>
      </c>
      <c r="BW210" s="23">
        <v>100.39829100680694</v>
      </c>
      <c r="BX210" s="5">
        <f t="shared" si="415"/>
        <v>-14.790332441610293</v>
      </c>
      <c r="BY210" s="5">
        <f>(BW210-BW209)/BW209*100</f>
        <v>68.168051252188434</v>
      </c>
      <c r="BZ210" s="23">
        <v>105.27820493321484</v>
      </c>
      <c r="CA210" s="5">
        <f t="shared" si="416"/>
        <v>4.2653646955806073</v>
      </c>
      <c r="CB210" s="5">
        <f>(BZ210-BZ209)/BZ209*100</f>
        <v>52.116619617017079</v>
      </c>
      <c r="CC210" s="23">
        <v>89.020286854728582</v>
      </c>
      <c r="CD210" s="5">
        <f t="shared" si="417"/>
        <v>-26.963597717677796</v>
      </c>
      <c r="CE210" s="5">
        <f>(CC210-CC209)/CC209*100</f>
        <v>30.784386674840832</v>
      </c>
      <c r="CF210" s="23">
        <v>101.03021695663243</v>
      </c>
      <c r="CG210" s="5">
        <f t="shared" si="418"/>
        <v>6.9354736608019465</v>
      </c>
      <c r="CH210" s="5">
        <f>(CF210-CF209)/CF209*100</f>
        <v>-14.145663916095883</v>
      </c>
      <c r="CI210" s="23">
        <v>108.70191926552351</v>
      </c>
      <c r="CJ210" s="5">
        <f t="shared" si="419"/>
        <v>1.6301129885473216</v>
      </c>
      <c r="CK210" s="5">
        <f>(CI210-CI209)/CI209*100</f>
        <v>1.9803214378089149</v>
      </c>
    </row>
    <row r="211" spans="1:89" x14ac:dyDescent="0.25">
      <c r="B211" s="1">
        <v>10</v>
      </c>
      <c r="C211" s="23">
        <v>103.07394030382899</v>
      </c>
      <c r="D211" s="4" t="s">
        <v>8</v>
      </c>
      <c r="E211" s="5">
        <f t="shared" si="504"/>
        <v>-38.893178411426867</v>
      </c>
      <c r="F211" s="23">
        <v>94.349627493919172</v>
      </c>
      <c r="G211" s="5">
        <f t="shared" si="392"/>
        <v>-12.281504798682732</v>
      </c>
      <c r="H211" s="5">
        <f>(F211-F210)/F210*100</f>
        <v>29.427169532258073</v>
      </c>
      <c r="I211" s="23">
        <v>111.03438706183681</v>
      </c>
      <c r="J211" s="5">
        <f t="shared" si="393"/>
        <v>-1.4037540037282243</v>
      </c>
      <c r="K211" s="5">
        <f>(I211-I210)/I210*100</f>
        <v>-0.89153583210421927</v>
      </c>
      <c r="L211" s="23">
        <v>96.294958531149462</v>
      </c>
      <c r="M211" s="5">
        <f t="shared" si="394"/>
        <v>-1.1079043301862808</v>
      </c>
      <c r="N211" s="5">
        <f>(L211-L210)/L210*100</f>
        <v>-12.309702688070622</v>
      </c>
      <c r="O211" s="23">
        <v>77.489327615745538</v>
      </c>
      <c r="P211" s="5">
        <f t="shared" si="395"/>
        <v>7.3901602662575892</v>
      </c>
      <c r="Q211" s="5">
        <f>(O211-O210)/O210*100</f>
        <v>-33.473255415713005</v>
      </c>
      <c r="R211" s="23">
        <v>101.78638781572185</v>
      </c>
      <c r="S211" s="5">
        <f t="shared" si="396"/>
        <v>10.411739356579799</v>
      </c>
      <c r="T211" s="5">
        <f>(R211-R210)/R210*100</f>
        <v>-5.184818465840987</v>
      </c>
      <c r="U211" s="23">
        <v>108.16364057582653</v>
      </c>
      <c r="V211" s="5">
        <f t="shared" si="397"/>
        <v>2.2592190379153601</v>
      </c>
      <c r="W211" s="5">
        <f>(U211-U210)/U210*100</f>
        <v>5.0760157530528964</v>
      </c>
      <c r="X211" s="23">
        <v>96.531639426658742</v>
      </c>
      <c r="Y211" s="5">
        <f t="shared" si="398"/>
        <v>-21.755584472672542</v>
      </c>
      <c r="Z211" s="5">
        <f>(X211-X210)/X210*100</f>
        <v>-2.0081114883586539</v>
      </c>
      <c r="AA211" s="23">
        <v>109.99129601233668</v>
      </c>
      <c r="AB211" s="5">
        <f t="shared" si="399"/>
        <v>-16.758857638344864</v>
      </c>
      <c r="AC211" s="5">
        <f>(AA211-AA210)/AA210*100</f>
        <v>3.6536066231733617</v>
      </c>
      <c r="AD211" s="23">
        <v>91.063973791728316</v>
      </c>
      <c r="AE211" s="5">
        <f t="shared" si="400"/>
        <v>-6.4967919330269934</v>
      </c>
      <c r="AF211" s="5">
        <f>(AD211-AD210)/AD210*100</f>
        <v>-27.769887039283841</v>
      </c>
      <c r="AG211" s="23">
        <v>100.87851393818751</v>
      </c>
      <c r="AH211" s="5">
        <f t="shared" si="401"/>
        <v>-2.3804792793782963</v>
      </c>
      <c r="AI211" s="5">
        <f>(AG211-AG210)/AG210*100</f>
        <v>-4.477248950832017</v>
      </c>
      <c r="AJ211" s="23">
        <v>102.51890696868649</v>
      </c>
      <c r="AK211" s="5">
        <f t="shared" si="402"/>
        <v>-5.5935535629569273</v>
      </c>
      <c r="AL211" s="5">
        <f>(AJ211-AJ210)/AJ210*100</f>
        <v>5.8165754444519964</v>
      </c>
      <c r="AM211" s="23">
        <v>105.98529099257146</v>
      </c>
      <c r="AN211" s="5">
        <f t="shared" si="403"/>
        <v>0.11231258006124654</v>
      </c>
      <c r="AO211" s="5">
        <f>(AM211-AM210)/AM210*100</f>
        <v>-4.0010511145968399</v>
      </c>
      <c r="AP211" s="23">
        <v>99.41398452792204</v>
      </c>
      <c r="AQ211" s="5">
        <f t="shared" si="404"/>
        <v>-2.8177475243675061</v>
      </c>
      <c r="AR211" s="5">
        <f>(AP211-AP210)/AP210*100</f>
        <v>-6.9636760918470504</v>
      </c>
      <c r="AS211" s="23">
        <v>101.75184380714997</v>
      </c>
      <c r="AT211" s="5">
        <f t="shared" si="405"/>
        <v>7.440795722189721</v>
      </c>
      <c r="AU211" s="5">
        <f>(AS211-AS210)/AS210*100</f>
        <v>9.3183701268072916</v>
      </c>
      <c r="AV211" s="23">
        <v>103.4400889967784</v>
      </c>
      <c r="AW211" s="5">
        <f t="shared" si="406"/>
        <v>-2.9900579810929395</v>
      </c>
      <c r="AX211" s="5">
        <f>(AV211-AV210)/AV210*100</f>
        <v>-1.3076978873676008</v>
      </c>
      <c r="AY211" s="23">
        <v>106.35802018401699</v>
      </c>
      <c r="AZ211" s="5">
        <f t="shared" si="407"/>
        <v>-2.8694906117689492</v>
      </c>
      <c r="BA211" s="5">
        <f>(AY211-AY210)/AY210*100</f>
        <v>9.3878738135197448</v>
      </c>
      <c r="BB211" s="23">
        <v>102.05370657735152</v>
      </c>
      <c r="BC211" s="5">
        <f t="shared" si="408"/>
        <v>8.1082236383771065</v>
      </c>
      <c r="BD211" s="5">
        <f>(BB211-BB210)/BB210*100</f>
        <v>9.5632220082520494</v>
      </c>
      <c r="BE211" s="23">
        <v>94.285494184760665</v>
      </c>
      <c r="BF211" s="5">
        <f t="shared" si="409"/>
        <v>-0.48752725368043187</v>
      </c>
      <c r="BG211" s="5">
        <f>(BE211-BE210)/BE210*100</f>
        <v>-7.2029986788368809</v>
      </c>
      <c r="BH211" s="23">
        <v>82.176190357907089</v>
      </c>
      <c r="BI211" s="5">
        <f t="shared" si="410"/>
        <v>-2.3316404869072205</v>
      </c>
      <c r="BJ211" s="5">
        <f>(BH211-BH210)/BH210*100</f>
        <v>15.522569158761629</v>
      </c>
      <c r="BK211" s="23">
        <v>93.903856516163899</v>
      </c>
      <c r="BL211" s="5">
        <f t="shared" si="411"/>
        <v>-1.1082047306889906</v>
      </c>
      <c r="BM211" s="5">
        <f>(BK211-BK210)/BK210*100</f>
        <v>-20.979900286696115</v>
      </c>
      <c r="BN211" s="23">
        <v>113.88817846945085</v>
      </c>
      <c r="BO211" s="5">
        <f t="shared" si="412"/>
        <v>4.3642156784692263</v>
      </c>
      <c r="BP211" s="5">
        <f>(BN211-BN210)/BN210*100</f>
        <v>29.457223438170306</v>
      </c>
      <c r="BQ211" s="23">
        <v>91.619781970430921</v>
      </c>
      <c r="BR211" s="5">
        <f t="shared" si="413"/>
        <v>7.3227691571375599</v>
      </c>
      <c r="BS211" s="5">
        <f>(BQ211-BQ210)/BQ210*100</f>
        <v>-21.571568146746717</v>
      </c>
      <c r="BT211" s="23">
        <v>102.36579375776041</v>
      </c>
      <c r="BU211" s="5">
        <f t="shared" si="414"/>
        <v>222.81332143294335</v>
      </c>
      <c r="BV211" s="5">
        <f>(BT211-BT210)/BT210*100</f>
        <v>-4.3945938815971068</v>
      </c>
      <c r="BW211" s="23">
        <v>96.844098198095821</v>
      </c>
      <c r="BX211" s="5">
        <f t="shared" si="415"/>
        <v>-6.5195145834433461</v>
      </c>
      <c r="BY211" s="5">
        <f>(BW211-BW210)/BW210*100</f>
        <v>-3.5400929369107983</v>
      </c>
      <c r="BZ211" s="23">
        <v>100.55522380768915</v>
      </c>
      <c r="CA211" s="5">
        <f t="shared" si="416"/>
        <v>-2.2089540704768407</v>
      </c>
      <c r="CB211" s="5">
        <f>(BZ211-BZ210)/BZ210*100</f>
        <v>-4.4861907823388529</v>
      </c>
      <c r="CC211" s="23">
        <v>100.65770543619706</v>
      </c>
      <c r="CD211" s="5">
        <f t="shared" si="417"/>
        <v>-28.70934014095387</v>
      </c>
      <c r="CE211" s="5">
        <f>(CC211-CC210)/CC210*100</f>
        <v>13.072771379022269</v>
      </c>
      <c r="CF211" s="23">
        <v>91.165071919440393</v>
      </c>
      <c r="CG211" s="5">
        <f t="shared" si="418"/>
        <v>-0.98052051193080814</v>
      </c>
      <c r="CH211" s="5">
        <f>(CF211-CF210)/CF210*100</f>
        <v>-9.7645489976792614</v>
      </c>
      <c r="CI211" s="23">
        <v>99.304985958085496</v>
      </c>
      <c r="CJ211" s="5">
        <f t="shared" si="419"/>
        <v>-2.1844380370720735</v>
      </c>
      <c r="CK211" s="5">
        <f>(CI211-CI210)/CI210*100</f>
        <v>-8.644680214416784</v>
      </c>
    </row>
    <row r="212" spans="1:89" x14ac:dyDescent="0.25">
      <c r="B212" s="1">
        <v>11</v>
      </c>
      <c r="C212" s="23">
        <v>100.07114249553467</v>
      </c>
      <c r="D212" s="4" t="s">
        <v>8</v>
      </c>
      <c r="E212" s="5">
        <f t="shared" si="504"/>
        <v>-2.9132463544549001</v>
      </c>
      <c r="F212" s="23">
        <v>115.27017299953765</v>
      </c>
      <c r="G212" s="5">
        <f t="shared" si="392"/>
        <v>7.1939084484493998</v>
      </c>
      <c r="H212" s="5">
        <f>(F212-F211)/F211*100</f>
        <v>22.17342671222184</v>
      </c>
      <c r="I212" s="23">
        <v>111.58670500742073</v>
      </c>
      <c r="J212" s="5">
        <f t="shared" si="393"/>
        <v>13.831132728657588</v>
      </c>
      <c r="K212" s="5">
        <f>(I212-I211)/I211*100</f>
        <v>0.49742963436752979</v>
      </c>
      <c r="L212" s="23">
        <v>91.132283517393148</v>
      </c>
      <c r="M212" s="5">
        <f t="shared" si="394"/>
        <v>-3.0764617386824833</v>
      </c>
      <c r="N212" s="5">
        <f>(L212-L211)/L211*100</f>
        <v>-5.3613139176816755</v>
      </c>
      <c r="O212" s="23">
        <v>85.549712684716127</v>
      </c>
      <c r="P212" s="5">
        <f t="shared" si="395"/>
        <v>33.005776677380034</v>
      </c>
      <c r="Q212" s="5">
        <f>(O212-O211)/O211*100</f>
        <v>10.401929293980285</v>
      </c>
      <c r="R212" s="23">
        <v>111.61450658234554</v>
      </c>
      <c r="S212" s="5">
        <f t="shared" si="396"/>
        <v>9.6751449689166957</v>
      </c>
      <c r="T212" s="5">
        <f>(R212-R211)/R211*100</f>
        <v>9.6556317377299106</v>
      </c>
      <c r="U212" s="23">
        <v>112.69994543637542</v>
      </c>
      <c r="V212" s="5">
        <f t="shared" si="397"/>
        <v>11.865828456706305</v>
      </c>
      <c r="W212" s="12">
        <f>(U212-U211)/U211*100</f>
        <v>4.193927678838409</v>
      </c>
      <c r="X212" s="23">
        <v>102.87801059800184</v>
      </c>
      <c r="Y212" s="5">
        <f t="shared" si="398"/>
        <v>-12.417004803422504</v>
      </c>
      <c r="Z212" s="5">
        <f>(X212-X211)/X211*100</f>
        <v>6.5743948917026716</v>
      </c>
      <c r="AA212" s="23">
        <v>92.812468375447466</v>
      </c>
      <c r="AB212" s="5">
        <f t="shared" si="399"/>
        <v>-10.690350492646044</v>
      </c>
      <c r="AC212" s="5">
        <f>(AA212-AA211)/AA211*100</f>
        <v>-15.61835186937194</v>
      </c>
      <c r="AD212" s="23">
        <v>97.383051335112867</v>
      </c>
      <c r="AE212" s="5">
        <f t="shared" si="400"/>
        <v>-5.8306964670711015</v>
      </c>
      <c r="AF212" s="5">
        <f>(AD212-AD211)/AD211*100</f>
        <v>6.9391629645295989</v>
      </c>
      <c r="AG212" s="23">
        <v>100.84793131107439</v>
      </c>
      <c r="AH212" s="5">
        <f t="shared" si="401"/>
        <v>4.2390413789650871</v>
      </c>
      <c r="AI212" s="5">
        <f>(AG212-AG211)/AG211*100</f>
        <v>-3.0316294242655872E-2</v>
      </c>
      <c r="AJ212" s="23">
        <v>107.50109497158945</v>
      </c>
      <c r="AK212" s="5">
        <f t="shared" si="402"/>
        <v>-2.8834635115144303</v>
      </c>
      <c r="AL212" s="5">
        <f>(AJ212-AJ211)/AJ211*100</f>
        <v>4.8597747968818323</v>
      </c>
      <c r="AM212" s="23">
        <v>113.84896161874516</v>
      </c>
      <c r="AN212" s="5">
        <f t="shared" si="403"/>
        <v>1.4910061529731202</v>
      </c>
      <c r="AO212" s="5">
        <f>(AM212-AM211)/AM211*100</f>
        <v>7.4195867676816283</v>
      </c>
      <c r="AP212" s="23">
        <v>96.506957543080077</v>
      </c>
      <c r="AQ212" s="5">
        <f t="shared" si="404"/>
        <v>14.983822952499285</v>
      </c>
      <c r="AR212" s="5">
        <f>(AP212-AP211)/AP211*100</f>
        <v>-2.9241630326420291</v>
      </c>
      <c r="AS212" s="23">
        <v>98.282700165693385</v>
      </c>
      <c r="AT212" s="5">
        <f t="shared" si="405"/>
        <v>0.89804958446086469</v>
      </c>
      <c r="AU212" s="5">
        <f>(AS212-AS211)/AS211*100</f>
        <v>-3.4094159984281394</v>
      </c>
      <c r="AV212" s="23">
        <v>105.37238888898251</v>
      </c>
      <c r="AW212" s="5">
        <f t="shared" si="406"/>
        <v>3.4086553557236514</v>
      </c>
      <c r="AX212" s="5">
        <f>(AV212-AV211)/AV211*100</f>
        <v>1.868037731738895</v>
      </c>
      <c r="AY212" s="23">
        <v>119.65326044250962</v>
      </c>
      <c r="AZ212" s="5">
        <f t="shared" si="407"/>
        <v>12.209014882758234</v>
      </c>
      <c r="BA212" s="5">
        <f>(AY212-AY211)/AY211*100</f>
        <v>12.500458578948404</v>
      </c>
      <c r="BB212" s="23">
        <v>93.656248214011072</v>
      </c>
      <c r="BC212" s="5">
        <f t="shared" si="408"/>
        <v>-10.106070394225744</v>
      </c>
      <c r="BD212" s="5">
        <f>(BB212-BB211)/BB211*100</f>
        <v>-8.2284697390933097</v>
      </c>
      <c r="BE212" s="23">
        <v>100.05468441366713</v>
      </c>
      <c r="BF212" s="5">
        <f t="shared" si="409"/>
        <v>9.691433269809119</v>
      </c>
      <c r="BG212" s="5">
        <f>(BE212-BE211)/BE211*100</f>
        <v>6.1188524054413236</v>
      </c>
      <c r="BH212" s="23">
        <v>106.05342584471126</v>
      </c>
      <c r="BI212" s="5">
        <f t="shared" si="410"/>
        <v>60.495372957774897</v>
      </c>
      <c r="BJ212" s="5">
        <f>(BH212-BH211)/BH211*100</f>
        <v>29.056147994705224</v>
      </c>
      <c r="BK212" s="23">
        <v>96.00922769335655</v>
      </c>
      <c r="BL212" s="5">
        <f t="shared" si="411"/>
        <v>9.3027743794522451</v>
      </c>
      <c r="BM212" s="5">
        <f>(BK212-BK211)/BK211*100</f>
        <v>2.2420497467324454</v>
      </c>
      <c r="BN212" s="23">
        <v>107.23623510968373</v>
      </c>
      <c r="BO212" s="5">
        <f t="shared" si="412"/>
        <v>2.7548285201182057</v>
      </c>
      <c r="BP212" s="5">
        <f>(BN212-BN211)/BN211*100</f>
        <v>-5.8407671886256587</v>
      </c>
      <c r="BQ212" s="23">
        <v>107.13738897435105</v>
      </c>
      <c r="BR212" s="5">
        <f t="shared" si="413"/>
        <v>-31.424734041177931</v>
      </c>
      <c r="BS212" s="5">
        <f>(BQ212-BQ211)/BQ211*100</f>
        <v>16.936961287386861</v>
      </c>
      <c r="BT212" s="23">
        <v>102.36028634715895</v>
      </c>
      <c r="BU212" s="5">
        <f t="shared" si="414"/>
        <v>240.85667409145626</v>
      </c>
      <c r="BV212" s="5">
        <f>(BT212-BT211)/BT211*100</f>
        <v>-5.3801278721093094E-3</v>
      </c>
      <c r="BW212" s="23">
        <v>103.57033767873672</v>
      </c>
      <c r="BX212" s="5">
        <f t="shared" si="415"/>
        <v>-4.9850115930913725</v>
      </c>
      <c r="BY212" s="5">
        <f>(BW212-BW211)/BW211*100</f>
        <v>6.9454304452113247</v>
      </c>
      <c r="BZ212" s="23">
        <v>103.72785664688109</v>
      </c>
      <c r="CA212" s="5">
        <f t="shared" si="416"/>
        <v>6.6336451563270087</v>
      </c>
      <c r="CB212" s="5">
        <f>(BZ212-BZ211)/BZ211*100</f>
        <v>3.1551148901618244</v>
      </c>
      <c r="CC212" s="23">
        <v>118.2878539009635</v>
      </c>
      <c r="CD212" s="5">
        <f t="shared" si="417"/>
        <v>-18.348296696170994</v>
      </c>
      <c r="CE212" s="5">
        <f>(CC212-CC211)/CC211*100</f>
        <v>17.514951675449712</v>
      </c>
      <c r="CF212" s="23">
        <v>95.588460943326652</v>
      </c>
      <c r="CG212" s="5">
        <f t="shared" si="418"/>
        <v>5.6290971151911897</v>
      </c>
      <c r="CH212" s="5">
        <f>(CF212-CF211)/CF211*100</f>
        <v>4.8520655232906122</v>
      </c>
      <c r="CI212" s="23">
        <v>95.421440769412911</v>
      </c>
      <c r="CJ212" s="5">
        <f t="shared" si="419"/>
        <v>1.8681040958772619</v>
      </c>
      <c r="CK212" s="5">
        <f>(CI212-CI211)/CI211*100</f>
        <v>-3.9107252784988522</v>
      </c>
    </row>
    <row r="213" spans="1:89" x14ac:dyDescent="0.25">
      <c r="A213" s="6"/>
      <c r="B213" s="1">
        <v>12</v>
      </c>
      <c r="C213" s="23">
        <v>154.89931022687631</v>
      </c>
      <c r="D213" s="4" t="s">
        <v>8</v>
      </c>
      <c r="E213" s="5">
        <f t="shared" si="504"/>
        <v>54.789189334765666</v>
      </c>
      <c r="F213" s="23">
        <v>115.90867624928998</v>
      </c>
      <c r="G213" s="5">
        <f t="shared" si="392"/>
        <v>11.032076902922441</v>
      </c>
      <c r="H213" s="5">
        <f>(F213-F212)/F212*100</f>
        <v>0.55391887869804246</v>
      </c>
      <c r="I213" s="23">
        <v>83.86511617622709</v>
      </c>
      <c r="J213" s="5">
        <f t="shared" si="393"/>
        <v>1.1312191086089951</v>
      </c>
      <c r="K213" s="5">
        <f>(I213-I212)/I212*100</f>
        <v>-24.843092937774355</v>
      </c>
      <c r="L213" s="23">
        <v>86.956400361605262</v>
      </c>
      <c r="M213" s="5">
        <f t="shared" si="394"/>
        <v>0.34426412182621169</v>
      </c>
      <c r="N213" s="5">
        <f>(L213-L212)/L212*100</f>
        <v>-4.5822215735337011</v>
      </c>
      <c r="O213" s="23">
        <v>72.338864731059346</v>
      </c>
      <c r="P213" s="5">
        <f t="shared" si="395"/>
        <v>22.663126962344787</v>
      </c>
      <c r="Q213" s="5">
        <f>(O213-O212)/O212*100</f>
        <v>-15.442305460853948</v>
      </c>
      <c r="R213" s="23">
        <v>97.095782456251854</v>
      </c>
      <c r="S213" s="5">
        <f t="shared" si="396"/>
        <v>-5.8850927181046995</v>
      </c>
      <c r="T213" s="5">
        <f>(R213-R212)/R212*100</f>
        <v>-13.007918567809327</v>
      </c>
      <c r="U213" s="23">
        <v>96.778745238151146</v>
      </c>
      <c r="V213" s="5">
        <f t="shared" si="397"/>
        <v>10.582142739662592</v>
      </c>
      <c r="W213" s="5">
        <f>(U213-U212)/U212*100</f>
        <v>-14.127070014610219</v>
      </c>
      <c r="X213" s="23">
        <v>116.06712992370299</v>
      </c>
      <c r="Y213" s="5">
        <f t="shared" si="398"/>
        <v>33.13232979101187</v>
      </c>
      <c r="Z213" s="5">
        <f>(X213-X212)/X212*100</f>
        <v>12.820153936722143</v>
      </c>
      <c r="AA213" s="23">
        <v>118.08920504131092</v>
      </c>
      <c r="AB213" s="5">
        <f t="shared" si="399"/>
        <v>36.957721389530221</v>
      </c>
      <c r="AC213" s="5">
        <f>(AA213-AA212)/AA212*100</f>
        <v>27.234203667133738</v>
      </c>
      <c r="AD213" s="23">
        <v>106.45436671452276</v>
      </c>
      <c r="AE213" s="5">
        <f t="shared" si="400"/>
        <v>-9.4471539104866942</v>
      </c>
      <c r="AF213" s="5">
        <f>(AD213-AD212)/AD212*100</f>
        <v>9.315086408818555</v>
      </c>
      <c r="AG213" s="23">
        <v>91.998270240592404</v>
      </c>
      <c r="AH213" s="5">
        <f t="shared" si="401"/>
        <v>0.11757421526142245</v>
      </c>
      <c r="AI213" s="5">
        <f>(AG213-AG212)/AG212*100</f>
        <v>-8.7752529530669499</v>
      </c>
      <c r="AJ213" s="23">
        <v>113.01720837175596</v>
      </c>
      <c r="AK213" s="5">
        <f t="shared" si="402"/>
        <v>-11.500428364043136</v>
      </c>
      <c r="AL213" s="5">
        <f>(AJ213-AJ212)/AJ212*100</f>
        <v>5.1312160137757763</v>
      </c>
      <c r="AM213" s="23">
        <v>111.69680899056779</v>
      </c>
      <c r="AN213" s="5">
        <f t="shared" si="403"/>
        <v>4.4105261452690439</v>
      </c>
      <c r="AO213" s="5">
        <f>(AM213-AM212)/AM212*100</f>
        <v>-1.8903577139196543</v>
      </c>
      <c r="AP213" s="23">
        <v>83.111708545819525</v>
      </c>
      <c r="AQ213" s="5">
        <f t="shared" si="404"/>
        <v>9.462705823229868</v>
      </c>
      <c r="AR213" s="5">
        <f>(AP213-AP212)/AP212*100</f>
        <v>-13.880086304949568</v>
      </c>
      <c r="AS213" s="23">
        <v>134.58566180904396</v>
      </c>
      <c r="AT213" s="5">
        <f t="shared" si="405"/>
        <v>32.555944319193117</v>
      </c>
      <c r="AU213" s="5">
        <f>(AS213-AS212)/AS212*100</f>
        <v>36.937285587542803</v>
      </c>
      <c r="AV213" s="23">
        <v>88.96516459696106</v>
      </c>
      <c r="AW213" s="5">
        <f t="shared" si="406"/>
        <v>8.3149916613144423</v>
      </c>
      <c r="AX213" s="5">
        <f>(AV213-AV212)/AV212*100</f>
        <v>-15.570705442872383</v>
      </c>
      <c r="AY213" s="23">
        <v>99.444845613976014</v>
      </c>
      <c r="AZ213" s="5">
        <f t="shared" si="407"/>
        <v>16.156094691164302</v>
      </c>
      <c r="BA213" s="5">
        <f>(AY213-AY212)/AY212*100</f>
        <v>-16.889146817894897</v>
      </c>
      <c r="BB213" s="23">
        <v>89.139132453653474</v>
      </c>
      <c r="BC213" s="5">
        <f t="shared" si="408"/>
        <v>0.10881478588910415</v>
      </c>
      <c r="BD213" s="5">
        <f>(BB213-BB212)/BB212*100</f>
        <v>-4.8230799829133373</v>
      </c>
      <c r="BE213" s="23">
        <v>107.32477241755127</v>
      </c>
      <c r="BF213" s="5">
        <f t="shared" si="409"/>
        <v>25.532514442802125</v>
      </c>
      <c r="BG213" s="5">
        <f>(BE213-BE212)/BE212*100</f>
        <v>7.2661145717342057</v>
      </c>
      <c r="BH213" s="23">
        <v>174.75813436417647</v>
      </c>
      <c r="BI213" s="5">
        <f t="shared" si="410"/>
        <v>47.516446264640194</v>
      </c>
      <c r="BJ213" s="5">
        <f>(BH213-BH212)/BH212*100</f>
        <v>64.783110938882913</v>
      </c>
      <c r="BK213" s="23">
        <v>131.2923938138004</v>
      </c>
      <c r="BL213" s="5">
        <f t="shared" si="411"/>
        <v>35.135722092746072</v>
      </c>
      <c r="BM213" s="5">
        <f>(BK213-BK212)/BK212*100</f>
        <v>36.749765588298033</v>
      </c>
      <c r="BN213" s="23">
        <v>135.18992910558424</v>
      </c>
      <c r="BO213" s="5">
        <f t="shared" si="412"/>
        <v>1.5284182458853263E-2</v>
      </c>
      <c r="BP213" s="5">
        <f>(BN213-BN212)/BN212*100</f>
        <v>26.067395938797006</v>
      </c>
      <c r="BQ213" s="23">
        <v>192.24211205136262</v>
      </c>
      <c r="BR213" s="5">
        <f t="shared" si="413"/>
        <v>0.25155352709542994</v>
      </c>
      <c r="BS213" s="5">
        <f>(BQ213-BQ212)/BQ212*100</f>
        <v>79.435128942134142</v>
      </c>
      <c r="BT213" s="23">
        <v>163.78601290409125</v>
      </c>
      <c r="BU213" s="5">
        <f t="shared" si="414"/>
        <v>194.60244942086209</v>
      </c>
      <c r="BV213" s="5">
        <f>(BT213-BT212)/BT212*100</f>
        <v>60.009334429374817</v>
      </c>
      <c r="BW213" s="23">
        <v>140.53795003710337</v>
      </c>
      <c r="BX213" s="5">
        <f t="shared" si="415"/>
        <v>7.2263948385617631</v>
      </c>
      <c r="BY213" s="5">
        <f>(BW213-BW212)/BW212*100</f>
        <v>35.693243052886373</v>
      </c>
      <c r="BZ213" s="23">
        <v>124.63550816093431</v>
      </c>
      <c r="CA213" s="5">
        <f t="shared" si="416"/>
        <v>39.598868243137687</v>
      </c>
      <c r="CB213" s="5">
        <f>(BZ213-BZ212)/BZ212*100</f>
        <v>20.156255214285167</v>
      </c>
      <c r="CC213" s="23">
        <v>142.30456064942561</v>
      </c>
      <c r="CD213" s="5">
        <f t="shared" si="417"/>
        <v>-39.035462650098005</v>
      </c>
      <c r="CE213" s="5">
        <f>(CC213-CC212)/CC212*100</f>
        <v>20.303611872585076</v>
      </c>
      <c r="CF213" s="23">
        <v>110.68582433782971</v>
      </c>
      <c r="CG213" s="5">
        <f t="shared" si="418"/>
        <v>12.362542557199161</v>
      </c>
      <c r="CH213" s="5">
        <f>(CF213-CF212)/CF212*100</f>
        <v>15.794127497726032</v>
      </c>
      <c r="CI213" s="23">
        <v>92.600130749619893</v>
      </c>
      <c r="CJ213" s="5">
        <f t="shared" si="419"/>
        <v>1.8087742975873442</v>
      </c>
      <c r="CK213" s="5">
        <f>(CI213-CI212)/CI212*100</f>
        <v>-2.9566835263059463</v>
      </c>
    </row>
    <row r="214" spans="1:89" s="1" customFormat="1" x14ac:dyDescent="0.25">
      <c r="A214" s="39" t="s">
        <v>9</v>
      </c>
      <c r="B214" s="40"/>
      <c r="C214" s="24">
        <f>AVERAGE(C202:C213)</f>
        <v>100</v>
      </c>
      <c r="D214" s="4" t="s">
        <v>8</v>
      </c>
      <c r="E214" s="14"/>
      <c r="F214" s="24">
        <f>AVERAGE(F202:F213)</f>
        <v>100</v>
      </c>
      <c r="G214" s="13">
        <f t="shared" si="392"/>
        <v>-7.4733980707992709</v>
      </c>
      <c r="H214" s="14"/>
      <c r="I214" s="24">
        <f>AVERAGE(I202:I213)</f>
        <v>100</v>
      </c>
      <c r="J214" s="13">
        <f t="shared" si="393"/>
        <v>-2.3513719423537247</v>
      </c>
      <c r="K214" s="14"/>
      <c r="L214" s="24">
        <f>AVERAGE(L202:L213)</f>
        <v>100.00000000000001</v>
      </c>
      <c r="M214" s="13">
        <f t="shared" si="394"/>
        <v>-1.5892136321581201</v>
      </c>
      <c r="N214" s="14"/>
      <c r="O214" s="24">
        <f>AVERAGE(O202:O213)</f>
        <v>99.999999999999986</v>
      </c>
      <c r="P214" s="13">
        <f t="shared" si="395"/>
        <v>2.0161913464048</v>
      </c>
      <c r="Q214" s="14"/>
      <c r="R214" s="24">
        <f>AVERAGE(R202:R213)</f>
        <v>99.999999999999957</v>
      </c>
      <c r="S214" s="13">
        <f t="shared" si="396"/>
        <v>18.817336980735817</v>
      </c>
      <c r="T214" s="14"/>
      <c r="U214" s="24">
        <f>AVERAGE(U202:U213)</f>
        <v>100</v>
      </c>
      <c r="V214" s="13">
        <f t="shared" si="397"/>
        <v>5.7968828743711258</v>
      </c>
      <c r="W214" s="14"/>
      <c r="X214" s="24">
        <f>AVERAGE(X202:X213)</f>
        <v>100.00000000000001</v>
      </c>
      <c r="Y214" s="13">
        <f t="shared" si="398"/>
        <v>-13.376081505746248</v>
      </c>
      <c r="Z214" s="14"/>
      <c r="AA214" s="24">
        <f>AVERAGE(AA202:AA213)</f>
        <v>100</v>
      </c>
      <c r="AB214" s="13">
        <f t="shared" si="399"/>
        <v>-12.657396112213714</v>
      </c>
      <c r="AC214" s="14"/>
      <c r="AD214" s="24">
        <f>AVERAGE(AD202:AD213)</f>
        <v>100</v>
      </c>
      <c r="AE214" s="13">
        <f t="shared" si="400"/>
        <v>-5.9025720625933982</v>
      </c>
      <c r="AF214" s="14"/>
      <c r="AG214" s="24">
        <f>AVERAGE(AG202:AG213)</f>
        <v>100.00000000000001</v>
      </c>
      <c r="AH214" s="13">
        <f t="shared" si="401"/>
        <v>2.4771046029955515</v>
      </c>
      <c r="AI214" s="14"/>
      <c r="AJ214" s="24">
        <f>AVERAGE(AJ202:AJ213)</f>
        <v>100</v>
      </c>
      <c r="AK214" s="13">
        <f t="shared" si="402"/>
        <v>-7.9763123082990477</v>
      </c>
      <c r="AL214" s="14"/>
      <c r="AM214" s="24">
        <f>AVERAGE(AM202:AM213)</f>
        <v>100</v>
      </c>
      <c r="AN214" s="13">
        <f t="shared" si="403"/>
        <v>1.2198501562571138</v>
      </c>
      <c r="AO214" s="14"/>
      <c r="AP214" s="24">
        <f>AVERAGE(AP202:AP213)</f>
        <v>100.00000000000001</v>
      </c>
      <c r="AQ214" s="13">
        <f t="shared" si="404"/>
        <v>3.7092770234434629</v>
      </c>
      <c r="AR214" s="14"/>
      <c r="AS214" s="24">
        <f>AVERAGE(AS202:AS213)</f>
        <v>100.00000000000001</v>
      </c>
      <c r="AT214" s="13">
        <f t="shared" si="405"/>
        <v>7.420948275336638</v>
      </c>
      <c r="AU214" s="14"/>
      <c r="AV214" s="24">
        <f>AVERAGE(AV202:AV213)</f>
        <v>100</v>
      </c>
      <c r="AW214" s="13">
        <f t="shared" si="406"/>
        <v>4.8731487862309066</v>
      </c>
      <c r="AX214" s="14"/>
      <c r="AY214" s="24">
        <f>AVERAGE(AY202:AY213)</f>
        <v>100</v>
      </c>
      <c r="AZ214" s="13">
        <f t="shared" si="407"/>
        <v>-1.5884382529524007E-2</v>
      </c>
      <c r="BA214" s="14"/>
      <c r="BB214" s="24">
        <f>AVERAGE(BB202:BB213)</f>
        <v>100</v>
      </c>
      <c r="BC214" s="13">
        <f t="shared" si="408"/>
        <v>3.7738037849912005</v>
      </c>
      <c r="BD214" s="14"/>
      <c r="BE214" s="24">
        <f>AVERAGE(BE202:BE213)</f>
        <v>100</v>
      </c>
      <c r="BF214" s="13">
        <f t="shared" si="409"/>
        <v>-2.8067375620709707</v>
      </c>
      <c r="BG214" s="14"/>
      <c r="BH214" s="24">
        <f>AVERAGE(BH202:BH213)</f>
        <v>100</v>
      </c>
      <c r="BI214" s="13">
        <f t="shared" si="410"/>
        <v>28.222553790180005</v>
      </c>
      <c r="BJ214" s="14"/>
      <c r="BK214" s="24">
        <f>AVERAGE(BK202:BK213)</f>
        <v>99.999999999999986</v>
      </c>
      <c r="BL214" s="13">
        <f t="shared" si="411"/>
        <v>10.57344208685109</v>
      </c>
      <c r="BM214" s="14"/>
      <c r="BN214" s="24">
        <f>AVERAGE(BN202:BN213)</f>
        <v>99.999999999999957</v>
      </c>
      <c r="BO214" s="13">
        <f t="shared" si="412"/>
        <v>2.3445043063609217</v>
      </c>
      <c r="BP214" s="14"/>
      <c r="BQ214" s="24">
        <f>AVERAGE(BQ202:BQ213)</f>
        <v>100</v>
      </c>
      <c r="BR214" s="13">
        <f t="shared" si="413"/>
        <v>-12.125543348766737</v>
      </c>
      <c r="BS214" s="14"/>
      <c r="BT214" s="24">
        <f>AVERAGE(BT202:BT213)</f>
        <v>100.00000000000001</v>
      </c>
      <c r="BU214" s="13">
        <f t="shared" si="414"/>
        <v>175.03009235564002</v>
      </c>
      <c r="BV214" s="14"/>
      <c r="BW214" s="24">
        <f>AVERAGE(BW202:BW213)</f>
        <v>100</v>
      </c>
      <c r="BX214" s="13">
        <f t="shared" si="415"/>
        <v>0.95408783061075342</v>
      </c>
      <c r="BY214" s="14"/>
      <c r="BZ214" s="24">
        <f>AVERAGE(BZ202:BZ213)</f>
        <v>100</v>
      </c>
      <c r="CA214" s="13">
        <f t="shared" si="416"/>
        <v>8.2805804727575474</v>
      </c>
      <c r="CB214" s="14"/>
      <c r="CC214" s="24">
        <f>AVERAGE(CC202:CC213)</f>
        <v>100</v>
      </c>
      <c r="CD214" s="13">
        <f t="shared" si="417"/>
        <v>-17.344655078970415</v>
      </c>
      <c r="CE214" s="14"/>
      <c r="CF214" s="24">
        <f>AVERAGE(CF202:CF213)</f>
        <v>100.00000000000001</v>
      </c>
      <c r="CG214" s="13">
        <f t="shared" si="418"/>
        <v>0.54936104004808284</v>
      </c>
      <c r="CH214" s="14"/>
      <c r="CI214" s="24">
        <f>AVERAGE(CI202:CI213)</f>
        <v>99.999999999999986</v>
      </c>
      <c r="CJ214" s="13">
        <f t="shared" si="419"/>
        <v>1.9046712979863891</v>
      </c>
      <c r="CK214" s="14"/>
    </row>
    <row r="215" spans="1:89" x14ac:dyDescent="0.25">
      <c r="A215" s="6">
        <v>2016</v>
      </c>
      <c r="B215" s="1">
        <v>1</v>
      </c>
      <c r="C215" s="23">
        <v>52.538956236082001</v>
      </c>
      <c r="D215" s="5">
        <f>(C215-C202)/C202*100</f>
        <v>-29.172573075553753</v>
      </c>
      <c r="E215" s="5">
        <f>(C215-C213)/C213*100</f>
        <v>-66.081865594411113</v>
      </c>
      <c r="F215" s="23">
        <v>74.145034941155004</v>
      </c>
      <c r="G215" s="5">
        <f t="shared" si="392"/>
        <v>-19.30136166953945</v>
      </c>
      <c r="H215" s="5">
        <f>(F215-F213)/F213*100</f>
        <v>-36.031505716027716</v>
      </c>
      <c r="I215" s="23">
        <v>68.295735242594006</v>
      </c>
      <c r="J215" s="5">
        <f t="shared" si="393"/>
        <v>7.9380777211145244</v>
      </c>
      <c r="K215" s="5">
        <f>(I215-I213)/I213*100</f>
        <v>-18.56478789216353</v>
      </c>
      <c r="L215" s="23">
        <v>89.700154487920997</v>
      </c>
      <c r="M215" s="5">
        <f t="shared" si="394"/>
        <v>-2.7412642219101215</v>
      </c>
      <c r="N215" s="5">
        <f>(L215-L213)/L213*100</f>
        <v>3.1553216495921252</v>
      </c>
      <c r="O215" s="23">
        <v>76.397019849713004</v>
      </c>
      <c r="P215" s="5">
        <f t="shared" si="395"/>
        <v>14.376646214254741</v>
      </c>
      <c r="Q215" s="5">
        <f>(O215-O213)/O213*100</f>
        <v>5.6099237024814039</v>
      </c>
      <c r="R215" s="23">
        <v>116.04903518176199</v>
      </c>
      <c r="S215" s="5">
        <f t="shared" si="396"/>
        <v>43.859586711528003</v>
      </c>
      <c r="T215" s="5">
        <f>(R215-R213)/R213*100</f>
        <v>19.520160655845014</v>
      </c>
      <c r="U215" s="23">
        <v>104.00722330390001</v>
      </c>
      <c r="V215" s="5">
        <f t="shared" si="397"/>
        <v>21.824475940403339</v>
      </c>
      <c r="W215" s="5">
        <f>(U215-U213)/U213*100</f>
        <v>7.4690760331322439</v>
      </c>
      <c r="X215" s="23">
        <v>74.997708064974006</v>
      </c>
      <c r="Y215" s="5">
        <f t="shared" si="398"/>
        <v>-22.311203637655677</v>
      </c>
      <c r="Z215" s="5">
        <f>(X215-X213)/X213*100</f>
        <v>-35.384196960608975</v>
      </c>
      <c r="AA215" s="23">
        <v>84.594727506550001</v>
      </c>
      <c r="AB215" s="5">
        <f t="shared" si="399"/>
        <v>23.344480396139819</v>
      </c>
      <c r="AC215" s="5">
        <f>(AA215-AA213)/AA213*100</f>
        <v>-28.363708200968592</v>
      </c>
      <c r="AD215" s="23">
        <v>58.908746679135</v>
      </c>
      <c r="AE215" s="5">
        <f t="shared" si="400"/>
        <v>-22.156995295826604</v>
      </c>
      <c r="AF215" s="5">
        <f>(AD215-AD213)/AD213*100</f>
        <v>-44.662911915008813</v>
      </c>
      <c r="AG215" s="23">
        <v>100.705029729668</v>
      </c>
      <c r="AH215" s="5">
        <f t="shared" si="401"/>
        <v>5.7249367152606183</v>
      </c>
      <c r="AI215" s="5">
        <f>(AG215-AG213)/AG213*100</f>
        <v>9.4640469503457147</v>
      </c>
      <c r="AJ215" s="23">
        <v>80.235148426410007</v>
      </c>
      <c r="AK215" s="5">
        <f t="shared" si="402"/>
        <v>-5.3718285354228712</v>
      </c>
      <c r="AL215" s="5">
        <f>(AJ215-AJ213)/AJ213*100</f>
        <v>-29.006255257618353</v>
      </c>
      <c r="AM215" s="23">
        <v>110.12563006153</v>
      </c>
      <c r="AN215" s="5">
        <f t="shared" si="403"/>
        <v>9.3233077790834251</v>
      </c>
      <c r="AO215" s="5">
        <f>(AM215-AM213)/AM213*100</f>
        <v>-1.4066462088191463</v>
      </c>
      <c r="AP215" s="23">
        <v>93.886522070940998</v>
      </c>
      <c r="AQ215" s="5">
        <f t="shared" si="404"/>
        <v>12.618093684084641</v>
      </c>
      <c r="AR215" s="5">
        <f>(AP215-AP213)/AP213*100</f>
        <v>12.964254632283625</v>
      </c>
      <c r="AS215" s="23">
        <v>95.121441521386998</v>
      </c>
      <c r="AT215" s="5">
        <f t="shared" si="405"/>
        <v>8.1821260986423123</v>
      </c>
      <c r="AU215" s="5">
        <f>(AS215-AS213)/AS213*100</f>
        <v>-29.32275233274888</v>
      </c>
      <c r="AV215" s="23">
        <v>92.587089988984999</v>
      </c>
      <c r="AW215" s="5">
        <f t="shared" si="406"/>
        <v>8.4894893906058133</v>
      </c>
      <c r="AX215" s="5">
        <f>(AV215-AV213)/AV213*100</f>
        <v>4.0711725858456509</v>
      </c>
      <c r="AY215" s="23">
        <v>80.768124904803997</v>
      </c>
      <c r="AZ215" s="5">
        <f t="shared" si="407"/>
        <v>14.829674160188006</v>
      </c>
      <c r="BA215" s="5">
        <f>(AY215-AY213)/AY213*100</f>
        <v>-18.780984166510873</v>
      </c>
      <c r="BB215" s="23">
        <v>94.275267450681</v>
      </c>
      <c r="BC215" s="5">
        <f t="shared" si="408"/>
        <v>3.1387680171800851</v>
      </c>
      <c r="BD215" s="5">
        <f>(BB215-BB213)/BB213*100</f>
        <v>5.761930653406325</v>
      </c>
      <c r="BE215" s="23">
        <v>82.292753896944006</v>
      </c>
      <c r="BF215" s="5">
        <f t="shared" si="409"/>
        <v>12.577373081461834</v>
      </c>
      <c r="BG215" s="5">
        <f>(BE215-BE213)/BE213*100</f>
        <v>-23.323616679306067</v>
      </c>
      <c r="BH215" s="23">
        <v>70.328666005683004</v>
      </c>
      <c r="BI215" s="5">
        <f t="shared" si="410"/>
        <v>-25.922602147617052</v>
      </c>
      <c r="BJ215" s="5">
        <f>(BH215-BH213)/BH213*100</f>
        <v>-59.756570839142796</v>
      </c>
      <c r="BK215" s="23">
        <v>77.227199121276001</v>
      </c>
      <c r="BL215" s="5">
        <f t="shared" si="411"/>
        <v>7.3302329973953642</v>
      </c>
      <c r="BM215" s="5">
        <f>(BK215-BK213)/BK213*100</f>
        <v>-41.179228378758907</v>
      </c>
      <c r="BN215" s="23">
        <v>56.371703105294998</v>
      </c>
      <c r="BO215" s="5">
        <f t="shared" si="412"/>
        <v>-9.9630629436817451</v>
      </c>
      <c r="BP215" s="5">
        <f>(BN215-BN213)/BN213*100</f>
        <v>-58.301847276457764</v>
      </c>
      <c r="BQ215" s="23">
        <v>47.459565547212001</v>
      </c>
      <c r="BR215" s="5">
        <f t="shared" si="413"/>
        <v>-3.229227571520954</v>
      </c>
      <c r="BS215" s="5">
        <f>(BQ215-BQ213)/BQ213*100</f>
        <v>-75.312607086561812</v>
      </c>
      <c r="BT215" s="23">
        <v>44.094521168366001</v>
      </c>
      <c r="BU215" s="5">
        <f t="shared" si="414"/>
        <v>-26.44762371382064</v>
      </c>
      <c r="BV215" s="5">
        <f>(BT215-BT213)/BT213*100</f>
        <v>-73.077968999595484</v>
      </c>
      <c r="BW215" s="23">
        <v>55.938146338784001</v>
      </c>
      <c r="BX215" s="5">
        <f t="shared" si="415"/>
        <v>16.357828876297141</v>
      </c>
      <c r="BY215" s="5">
        <f>(BW215-BW213)/BW213*100</f>
        <v>-60.197123749125559</v>
      </c>
      <c r="BZ215" s="23">
        <v>83.711612835013995</v>
      </c>
      <c r="CA215" s="5">
        <f t="shared" si="416"/>
        <v>-12.361247292641542</v>
      </c>
      <c r="CB215" s="5">
        <f>(BZ215-BZ213)/BZ213*100</f>
        <v>-32.83486057045458</v>
      </c>
      <c r="CC215" s="23">
        <v>73.341065887501998</v>
      </c>
      <c r="CD215" s="5">
        <f t="shared" si="417"/>
        <v>-7.9553168757599764</v>
      </c>
      <c r="CE215" s="5">
        <f>(CC215-CC213)/CC213*100</f>
        <v>-48.461900621596115</v>
      </c>
      <c r="CF215" s="23">
        <v>110.15478895162001</v>
      </c>
      <c r="CG215" s="5">
        <f t="shared" si="418"/>
        <v>6.7091573631905019</v>
      </c>
      <c r="CH215" s="5">
        <f>(CF215-CF213)/CF213*100</f>
        <v>-0.47976819921303498</v>
      </c>
      <c r="CI215" s="23">
        <v>90.952667907188996</v>
      </c>
      <c r="CJ215" s="5">
        <f t="shared" si="419"/>
        <v>-1.868653886385788</v>
      </c>
      <c r="CK215" s="5">
        <f>(CI215-CI213)/CI213*100</f>
        <v>-1.779115028342074</v>
      </c>
    </row>
    <row r="216" spans="1:89" x14ac:dyDescent="0.25">
      <c r="A216" s="6"/>
      <c r="B216" s="1">
        <v>2</v>
      </c>
      <c r="C216" s="23">
        <v>56.177788272290002</v>
      </c>
      <c r="D216" s="5">
        <f t="shared" ref="D216:D222" si="533">(C216-C203)/C203*100</f>
        <v>-19.211843257877181</v>
      </c>
      <c r="E216" s="5">
        <f t="shared" ref="E216:E221" si="534">(C216-C215)/C215*100</f>
        <v>6.9259694080275107</v>
      </c>
      <c r="F216" s="23">
        <v>119.757934357639</v>
      </c>
      <c r="G216" s="5">
        <f t="shared" ref="G216:G222" si="535">(F216-F203)/F203*100</f>
        <v>15.369667522147475</v>
      </c>
      <c r="H216" s="5">
        <f t="shared" ref="H216:H221" si="536">(F216-F215)/F215*100</f>
        <v>61.518481247846935</v>
      </c>
      <c r="I216" s="23">
        <v>88.143821509877995</v>
      </c>
      <c r="J216" s="5">
        <f t="shared" ref="J216:J222" si="537">(I216-I203)/I203*100</f>
        <v>11.632447060411582</v>
      </c>
      <c r="K216" s="5">
        <f t="shared" ref="K216:K221" si="538">(I216-I215)/I215*100</f>
        <v>29.061970263269576</v>
      </c>
      <c r="L216" s="23">
        <v>96.186684189160005</v>
      </c>
      <c r="M216" s="5">
        <f t="shared" ref="M216:M222" si="539">(L216-L203)/L203*100</f>
        <v>0.42745275957421475</v>
      </c>
      <c r="N216" s="5">
        <f t="shared" ref="N216:N221" si="540">(L216-L215)/L215*100</f>
        <v>7.2313473017624306</v>
      </c>
      <c r="O216" s="23">
        <v>79.768665813601999</v>
      </c>
      <c r="P216" s="5">
        <f t="shared" ref="P216:P222" si="541">(O216-O203)/O203*100</f>
        <v>-8.2220848654415963</v>
      </c>
      <c r="Q216" s="5">
        <f t="shared" ref="Q216:Q221" si="542">(O216-O215)/O215*100</f>
        <v>4.4133213187132725</v>
      </c>
      <c r="R216" s="23">
        <v>128.838208471424</v>
      </c>
      <c r="S216" s="5">
        <f t="shared" ref="S216:S222" si="543">(R216-R203)/R203*100</f>
        <v>32.377206195296942</v>
      </c>
      <c r="T216" s="5">
        <f t="shared" ref="T216:T221" si="544">(R216-R215)/R215*100</f>
        <v>11.020490837886708</v>
      </c>
      <c r="U216" s="23">
        <v>110.584938326231</v>
      </c>
      <c r="V216" s="5">
        <f t="shared" ref="V216:V222" si="545">(U216-U203)/U203*100</f>
        <v>9.4185792824965837</v>
      </c>
      <c r="W216" s="5">
        <f t="shared" ref="W216:W221" si="546">(U216-U215)/U215*100</f>
        <v>6.3242867306547392</v>
      </c>
      <c r="X216" s="23">
        <v>87.768628719652</v>
      </c>
      <c r="Y216" s="5">
        <f t="shared" ref="Y216:Y222" si="547">(X216-X203)/X203*100</f>
        <v>-5.900881957220264</v>
      </c>
      <c r="Z216" s="5">
        <f t="shared" ref="Z216:Z221" si="548">(X216-X215)/X215*100</f>
        <v>17.028414579834827</v>
      </c>
      <c r="AA216" s="23">
        <v>83.205065103408003</v>
      </c>
      <c r="AB216" s="5">
        <f t="shared" ref="AB216:AB222" si="549">(AA216-AA203)/AA203*100</f>
        <v>-24.289267232460602</v>
      </c>
      <c r="AC216" s="5">
        <f t="shared" ref="AC216:AC221" si="550">(AA216-AA215)/AA215*100</f>
        <v>-1.6427293332606323</v>
      </c>
      <c r="AD216" s="23">
        <v>87.531291643673995</v>
      </c>
      <c r="AE216" s="5">
        <f t="shared" ref="AE216:AE222" si="551">(AD216-AD203)/AD203*100</f>
        <v>-1.0349787817284426</v>
      </c>
      <c r="AF216" s="5">
        <f t="shared" ref="AF216:AF221" si="552">(AD216-AD215)/AD215*100</f>
        <v>48.587937408413531</v>
      </c>
      <c r="AG216" s="23">
        <v>102.29596719331199</v>
      </c>
      <c r="AH216" s="5">
        <f t="shared" ref="AH216:AH222" si="553">(AG216-AG203)/AG203*100</f>
        <v>-4.388244611474577</v>
      </c>
      <c r="AI216" s="5">
        <f t="shared" ref="AI216:AI221" si="554">(AG216-AG215)/AG215*100</f>
        <v>1.5797994081474378</v>
      </c>
      <c r="AJ216" s="23">
        <v>95.951920364426996</v>
      </c>
      <c r="AK216" s="5">
        <f t="shared" ref="AK216:AK222" si="555">(AJ216-AJ203)/AJ203*100</f>
        <v>-6.5283931718786592</v>
      </c>
      <c r="AL216" s="5">
        <f t="shared" ref="AL216:AL221" si="556">(AJ216-AJ215)/AJ215*100</f>
        <v>19.588387690753866</v>
      </c>
      <c r="AM216" s="23">
        <v>106.136137639504</v>
      </c>
      <c r="AN216" s="5">
        <f t="shared" ref="AN216:AN222" si="557">(AM216-AM203)/AM203*100</f>
        <v>1.1316214121719455</v>
      </c>
      <c r="AO216" s="5">
        <f t="shared" ref="AO216:AO221" si="558">(AM216-AM215)/AM215*100</f>
        <v>-3.6226738678334667</v>
      </c>
      <c r="AP216" s="23">
        <v>109.808097761645</v>
      </c>
      <c r="AQ216" s="5">
        <f t="shared" ref="AQ216:AQ222" si="559">(AP216-AP203)/AP203*100</f>
        <v>7.4715848036371018</v>
      </c>
      <c r="AR216" s="5">
        <f t="shared" ref="AR216:AR221" si="560">(AP216-AP215)/AP215*100</f>
        <v>16.958318765577026</v>
      </c>
      <c r="AS216" s="23">
        <v>102.858335318244</v>
      </c>
      <c r="AT216" s="5">
        <f t="shared" ref="AT216:AT222" si="561">(AS216-AS203)/AS203*100</f>
        <v>5.6493549647432593</v>
      </c>
      <c r="AU216" s="5">
        <f t="shared" ref="AU216:AU221" si="562">(AS216-AS215)/AS215*100</f>
        <v>8.1337011646500859</v>
      </c>
      <c r="AV216" s="23">
        <v>102.56195844511601</v>
      </c>
      <c r="AW216" s="5">
        <f t="shared" ref="AW216:AW222" si="563">(AV216-AV203)/AV203*100</f>
        <v>2.6762155122663098</v>
      </c>
      <c r="AX216" s="5">
        <f t="shared" ref="AX216:AX221" si="564">(AV216-AV215)/AV215*100</f>
        <v>10.773498181353045</v>
      </c>
      <c r="AY216" s="23">
        <v>99.903986421785007</v>
      </c>
      <c r="AZ216" s="5">
        <f t="shared" ref="AZ216:AZ222" si="565">(AY216-AY203)/AY203*100</f>
        <v>14.452256256992346</v>
      </c>
      <c r="BA216" s="5">
        <f t="shared" ref="BA216:BA221" si="566">(AY216-AY215)/AY215*100</f>
        <v>23.692343408411638</v>
      </c>
      <c r="BB216" s="23">
        <v>102.29604357042599</v>
      </c>
      <c r="BC216" s="5">
        <f t="shared" ref="BC216:BC222" si="567">(BB216-BB203)/BB203*100</f>
        <v>-2.5596368238675904</v>
      </c>
      <c r="BD216" s="5">
        <f t="shared" ref="BD216:BD221" si="568">(BB216-BB215)/BB215*100</f>
        <v>8.5078264285391381</v>
      </c>
      <c r="BE216" s="23">
        <v>93.905404208744002</v>
      </c>
      <c r="BF216" s="5">
        <f t="shared" ref="BF216:BF222" si="569">(BE216-BE203)/BE203*100</f>
        <v>0.33141472534426608</v>
      </c>
      <c r="BG216" s="5">
        <f t="shared" ref="BG216:BG221" si="570">(BE216-BE215)/BE215*100</f>
        <v>14.111388624012545</v>
      </c>
      <c r="BH216" s="23">
        <v>84.207401887909995</v>
      </c>
      <c r="BI216" s="5">
        <f t="shared" ref="BI216:BI222" si="571">(BH216-BH203)/BH203*100</f>
        <v>-13.748642747161014</v>
      </c>
      <c r="BJ216" s="5">
        <f t="shared" ref="BJ216:BJ221" si="572">(BH216-BH215)/BH215*100</f>
        <v>19.734109390195883</v>
      </c>
      <c r="BK216" s="23">
        <v>86.760447745190007</v>
      </c>
      <c r="BL216" s="5">
        <f t="shared" ref="BL216:BL222" si="573">(BK216-BK203)/BK203*100</f>
        <v>-8.7670336767007377</v>
      </c>
      <c r="BM216" s="5">
        <f t="shared" ref="BM216:BM221" si="574">(BK216-BK215)/BK215*100</f>
        <v>12.344418459282963</v>
      </c>
      <c r="BN216" s="23">
        <v>89.985811989172007</v>
      </c>
      <c r="BO216" s="5">
        <f t="shared" ref="BO216:BO222" si="575">(BN216-BN203)/BN203*100</f>
        <v>2.6743529618134252</v>
      </c>
      <c r="BP216" s="5">
        <f t="shared" ref="BP216:BP221" si="576">(BN216-BN215)/BN215*100</f>
        <v>59.629400979938872</v>
      </c>
      <c r="BQ216" s="23">
        <v>49.868802273524999</v>
      </c>
      <c r="BR216" s="5">
        <f t="shared" ref="BR216:BR222" si="577">(BQ216-BQ203)/BQ203*100</f>
        <v>-39.373583136915066</v>
      </c>
      <c r="BS216" s="5">
        <f t="shared" ref="BS216:BS221" si="578">(BQ216-BQ215)/BQ215*100</f>
        <v>5.0763986111847732</v>
      </c>
      <c r="BT216" s="23">
        <v>36.198327963361997</v>
      </c>
      <c r="BU216" s="5">
        <f t="shared" ref="BU216:BU222" si="579">(BT216-BT203)/BT203*100</f>
        <v>-52.591906476554485</v>
      </c>
      <c r="BV216" s="5">
        <f t="shared" ref="BV216:BV221" si="580">(BT216-BT215)/BT215*100</f>
        <v>-17.907424767929758</v>
      </c>
      <c r="BW216" s="23">
        <v>77.801020115347001</v>
      </c>
      <c r="BX216" s="5">
        <f t="shared" ref="BX216:BX222" si="581">(BW216-BW203)/BW203*100</f>
        <v>-8.1001141276213886</v>
      </c>
      <c r="BY216" s="5">
        <f t="shared" ref="BY216:BY221" si="582">(BW216-BW215)/BW215*100</f>
        <v>39.084015484089527</v>
      </c>
      <c r="BZ216" s="23">
        <v>101.42535076831</v>
      </c>
      <c r="CA216" s="5">
        <f t="shared" ref="CA216:CA222" si="583">(BZ216-BZ203)/BZ203*100</f>
        <v>14.991555261284537</v>
      </c>
      <c r="CB216" s="5">
        <f t="shared" ref="CB216:CB221" si="584">(BZ216-BZ215)/BZ215*100</f>
        <v>21.160430833184101</v>
      </c>
      <c r="CC216" s="23">
        <v>80.171703479634999</v>
      </c>
      <c r="CD216" s="5">
        <f t="shared" ref="CD216:CD222" si="585">(CC216-CC203)/CC203*100</f>
        <v>-13.981749050963559</v>
      </c>
      <c r="CE216" s="5">
        <f t="shared" ref="CE216:CE221" si="586">(CC216-CC215)/CC215*100</f>
        <v>9.3135237529960762</v>
      </c>
      <c r="CF216" s="23">
        <v>89.436926046026997</v>
      </c>
      <c r="CG216" s="5">
        <f t="shared" ref="CG216:CG222" si="587">(CF216-CF203)/CF203*100</f>
        <v>-15.339375052738202</v>
      </c>
      <c r="CH216" s="5">
        <f t="shared" ref="CH216:CH221" si="588">(CF216-CF215)/CF215*100</f>
        <v>-18.80795479050148</v>
      </c>
      <c r="CI216" s="23">
        <v>91.867161517002003</v>
      </c>
      <c r="CJ216" s="5">
        <f t="shared" ref="CJ216:CJ222" si="589">(CI216-CI203)/CI203*100</f>
        <v>-3.0708514638070836</v>
      </c>
      <c r="CK216" s="5">
        <f t="shared" ref="CK216:CK221" si="590">(CI216-CI215)/CI215*100</f>
        <v>1.0054610060984532</v>
      </c>
    </row>
    <row r="217" spans="1:89" x14ac:dyDescent="0.25">
      <c r="B217" s="1">
        <v>3</v>
      </c>
      <c r="C217" s="23">
        <v>62.553760347095</v>
      </c>
      <c r="D217" s="5">
        <f t="shared" si="533"/>
        <v>-3.8305241516005299</v>
      </c>
      <c r="E217" s="5">
        <f t="shared" si="534"/>
        <v>11.349631715476384</v>
      </c>
      <c r="F217" s="23">
        <v>102.465138601183</v>
      </c>
      <c r="G217" s="5">
        <f t="shared" si="535"/>
        <v>-7.8120640040943519</v>
      </c>
      <c r="H217" s="5">
        <f t="shared" si="536"/>
        <v>-14.439791274967783</v>
      </c>
      <c r="I217" s="23">
        <v>91.591885772870995</v>
      </c>
      <c r="J217" s="5">
        <f t="shared" si="537"/>
        <v>-0.1427760067710834</v>
      </c>
      <c r="K217" s="5">
        <f t="shared" si="538"/>
        <v>3.9118615507345424</v>
      </c>
      <c r="L217" s="23">
        <v>99.904579893898998</v>
      </c>
      <c r="M217" s="5">
        <f t="shared" si="539"/>
        <v>0.40319371595954856</v>
      </c>
      <c r="N217" s="5">
        <f t="shared" si="540"/>
        <v>3.8652914757175818</v>
      </c>
      <c r="O217" s="23">
        <v>98.845263540863996</v>
      </c>
      <c r="P217" s="5">
        <f t="shared" si="541"/>
        <v>-0.3598280769801897</v>
      </c>
      <c r="Q217" s="5">
        <f t="shared" si="542"/>
        <v>23.914901337122643</v>
      </c>
      <c r="R217" s="23">
        <v>135.430439985437</v>
      </c>
      <c r="S217" s="5">
        <f t="shared" si="543"/>
        <v>21.339936938230103</v>
      </c>
      <c r="T217" s="5">
        <f t="shared" si="544"/>
        <v>5.1166743097604845</v>
      </c>
      <c r="U217" s="23">
        <v>118.11507242495399</v>
      </c>
      <c r="V217" s="5">
        <f t="shared" si="545"/>
        <v>7.9800826934456381</v>
      </c>
      <c r="W217" s="5">
        <f t="shared" si="546"/>
        <v>6.8093668203790383</v>
      </c>
      <c r="X217" s="23">
        <v>86.071857808678004</v>
      </c>
      <c r="Y217" s="5">
        <f t="shared" si="547"/>
        <v>-8.6512700732094689</v>
      </c>
      <c r="Z217" s="5">
        <f t="shared" si="548"/>
        <v>-1.9332316520448005</v>
      </c>
      <c r="AA217" s="23">
        <v>132.10311022540799</v>
      </c>
      <c r="AB217" s="5">
        <f t="shared" si="549"/>
        <v>-9.151058773084312</v>
      </c>
      <c r="AC217" s="5">
        <f t="shared" si="550"/>
        <v>58.768111125481425</v>
      </c>
      <c r="AD217" s="23">
        <v>102.10173679718</v>
      </c>
      <c r="AE217" s="5">
        <f t="shared" si="551"/>
        <v>14.482869740948095</v>
      </c>
      <c r="AF217" s="5">
        <f t="shared" si="552"/>
        <v>16.645984401578321</v>
      </c>
      <c r="AG217" s="23">
        <v>108.349696329061</v>
      </c>
      <c r="AH217" s="5">
        <f t="shared" si="553"/>
        <v>2.813686704110387</v>
      </c>
      <c r="AI217" s="5">
        <f t="shared" si="554"/>
        <v>5.9178570786755271</v>
      </c>
      <c r="AJ217" s="23">
        <v>106.277049599338</v>
      </c>
      <c r="AK217" s="5">
        <f t="shared" si="555"/>
        <v>-10.328901643882499</v>
      </c>
      <c r="AL217" s="5">
        <f t="shared" si="556"/>
        <v>10.760732245582986</v>
      </c>
      <c r="AM217" s="23">
        <v>96.184321569193003</v>
      </c>
      <c r="AN217" s="5">
        <f t="shared" si="557"/>
        <v>-10.4458631547413</v>
      </c>
      <c r="AO217" s="5">
        <f t="shared" si="558"/>
        <v>-9.3764633720823465</v>
      </c>
      <c r="AP217" s="23">
        <v>128.79493689094701</v>
      </c>
      <c r="AQ217" s="5">
        <f t="shared" si="559"/>
        <v>10.037761627250442</v>
      </c>
      <c r="AR217" s="5">
        <f t="shared" si="560"/>
        <v>17.290928006526261</v>
      </c>
      <c r="AS217" s="23">
        <v>112.47841948361</v>
      </c>
      <c r="AT217" s="5">
        <f t="shared" si="561"/>
        <v>8.4390296886689526</v>
      </c>
      <c r="AU217" s="5">
        <f t="shared" si="562"/>
        <v>9.3527511752950563</v>
      </c>
      <c r="AV217" s="23">
        <v>109.231488802556</v>
      </c>
      <c r="AW217" s="5">
        <f t="shared" si="563"/>
        <v>1.8260448518651915</v>
      </c>
      <c r="AX217" s="5">
        <f t="shared" si="564"/>
        <v>6.5029280432559817</v>
      </c>
      <c r="AY217" s="23">
        <v>106.961536036255</v>
      </c>
      <c r="AZ217" s="5">
        <f t="shared" si="565"/>
        <v>8.3511688244992595</v>
      </c>
      <c r="BA217" s="5">
        <f t="shared" si="566"/>
        <v>7.0643323327196335</v>
      </c>
      <c r="BB217" s="23">
        <v>112.137442429133</v>
      </c>
      <c r="BC217" s="5">
        <f t="shared" si="567"/>
        <v>3.5244273537541497</v>
      </c>
      <c r="BD217" s="5">
        <f t="shared" si="568"/>
        <v>9.62050780774495</v>
      </c>
      <c r="BE217" s="23">
        <v>109.515478746356</v>
      </c>
      <c r="BF217" s="5">
        <f t="shared" si="569"/>
        <v>4.4517281095403538</v>
      </c>
      <c r="BG217" s="5">
        <f t="shared" si="570"/>
        <v>16.623190826070118</v>
      </c>
      <c r="BH217" s="23">
        <v>96.299026850008005</v>
      </c>
      <c r="BI217" s="5">
        <f t="shared" si="571"/>
        <v>-13.579779791710751</v>
      </c>
      <c r="BJ217" s="5">
        <f t="shared" si="572"/>
        <v>14.35933741097177</v>
      </c>
      <c r="BK217" s="23">
        <v>108.03514713923499</v>
      </c>
      <c r="BL217" s="5">
        <f t="shared" si="573"/>
        <v>-8.2975939072388076</v>
      </c>
      <c r="BM217" s="5">
        <f t="shared" si="574"/>
        <v>24.521195944639938</v>
      </c>
      <c r="BN217" s="23">
        <v>106.779395947187</v>
      </c>
      <c r="BO217" s="5">
        <f t="shared" si="575"/>
        <v>4.5157816169959206</v>
      </c>
      <c r="BP217" s="5">
        <f t="shared" si="576"/>
        <v>18.662479769628309</v>
      </c>
      <c r="BQ217" s="23">
        <v>77.548340955957002</v>
      </c>
      <c r="BR217" s="5">
        <f t="shared" si="577"/>
        <v>0.20764543286894069</v>
      </c>
      <c r="BS217" s="5">
        <f t="shared" si="578"/>
        <v>55.504719224281182</v>
      </c>
      <c r="BT217" s="23">
        <v>39.086561859621</v>
      </c>
      <c r="BU217" s="5">
        <f t="shared" si="579"/>
        <v>-58.149940841841932</v>
      </c>
      <c r="BV217" s="5">
        <f t="shared" si="580"/>
        <v>7.9789152117255737</v>
      </c>
      <c r="BW217" s="23">
        <v>120.06085633718</v>
      </c>
      <c r="BX217" s="5">
        <f t="shared" si="581"/>
        <v>6.0245227280497069</v>
      </c>
      <c r="BY217" s="5">
        <f t="shared" si="582"/>
        <v>54.317843338273711</v>
      </c>
      <c r="BZ217" s="23">
        <v>113.373027969072</v>
      </c>
      <c r="CA217" s="5">
        <f t="shared" si="583"/>
        <v>16.687039549411335</v>
      </c>
      <c r="CB217" s="5">
        <f t="shared" si="584"/>
        <v>11.779774100120747</v>
      </c>
      <c r="CC217" s="23">
        <v>105.232761760996</v>
      </c>
      <c r="CD217" s="5">
        <f t="shared" si="585"/>
        <v>-12.668774324871016</v>
      </c>
      <c r="CE217" s="5">
        <f t="shared" si="586"/>
        <v>31.259231366746427</v>
      </c>
      <c r="CF217" s="23">
        <v>86.833744882928997</v>
      </c>
      <c r="CG217" s="5">
        <f t="shared" si="587"/>
        <v>-5.9989588664660198</v>
      </c>
      <c r="CH217" s="5">
        <f t="shared" si="588"/>
        <v>-2.9106335360389322</v>
      </c>
      <c r="CI217" s="23">
        <v>91.404189191076995</v>
      </c>
      <c r="CJ217" s="5">
        <f t="shared" si="589"/>
        <v>-1.9613028828649082</v>
      </c>
      <c r="CK217" s="5">
        <f t="shared" si="590"/>
        <v>-0.50395845292262065</v>
      </c>
    </row>
    <row r="218" spans="1:89" x14ac:dyDescent="0.25">
      <c r="B218" s="1">
        <v>4</v>
      </c>
      <c r="C218" s="23">
        <v>59.278808872379997</v>
      </c>
      <c r="D218" s="5">
        <f t="shared" si="533"/>
        <v>-69.611209963896897</v>
      </c>
      <c r="E218" s="5">
        <f t="shared" si="534"/>
        <v>-5.2354190324340619</v>
      </c>
      <c r="F218" s="23">
        <v>84.873664145247005</v>
      </c>
      <c r="G218" s="5">
        <f t="shared" si="535"/>
        <v>-13.211409838211525</v>
      </c>
      <c r="H218" s="5">
        <f t="shared" si="536"/>
        <v>-17.168253218693145</v>
      </c>
      <c r="I218" s="23">
        <v>106.15885431036099</v>
      </c>
      <c r="J218" s="5">
        <f t="shared" si="537"/>
        <v>8.3186823774771348</v>
      </c>
      <c r="K218" s="5">
        <f t="shared" si="538"/>
        <v>15.904212927347167</v>
      </c>
      <c r="L218" s="23">
        <v>102.471540116797</v>
      </c>
      <c r="M218" s="5">
        <f t="shared" si="539"/>
        <v>5.1223151564622977</v>
      </c>
      <c r="N218" s="5">
        <f t="shared" si="540"/>
        <v>2.569411958514991</v>
      </c>
      <c r="O218" s="23">
        <v>122.857026455397</v>
      </c>
      <c r="P218" s="5">
        <f t="shared" si="541"/>
        <v>6.8866959729680195</v>
      </c>
      <c r="Q218" s="5">
        <f t="shared" si="542"/>
        <v>24.292274666864756</v>
      </c>
      <c r="R218" s="23">
        <v>138.81728456941801</v>
      </c>
      <c r="S218" s="5">
        <f t="shared" si="543"/>
        <v>44.956650937650103</v>
      </c>
      <c r="T218" s="5">
        <f t="shared" si="544"/>
        <v>2.5008001039834129</v>
      </c>
      <c r="U218" s="23">
        <v>115.50915081934301</v>
      </c>
      <c r="V218" s="5">
        <f t="shared" si="545"/>
        <v>3.3822562809940364</v>
      </c>
      <c r="W218" s="5">
        <f t="shared" si="546"/>
        <v>-2.2062566208615713</v>
      </c>
      <c r="X218" s="23">
        <v>105.471849998095</v>
      </c>
      <c r="Y218" s="5">
        <f t="shared" si="547"/>
        <v>-6.8933240877255901</v>
      </c>
      <c r="Z218" s="5">
        <f t="shared" si="548"/>
        <v>22.539297609376138</v>
      </c>
      <c r="AA218" s="23">
        <v>142.226041129484</v>
      </c>
      <c r="AB218" s="5">
        <f t="shared" si="549"/>
        <v>4.508512117074309</v>
      </c>
      <c r="AC218" s="5">
        <f t="shared" si="550"/>
        <v>7.6629012646282302</v>
      </c>
      <c r="AD218" s="23">
        <v>100.211071309472</v>
      </c>
      <c r="AE218" s="5">
        <f t="shared" si="551"/>
        <v>-6.3215925177829426</v>
      </c>
      <c r="AF218" s="5">
        <f t="shared" si="552"/>
        <v>-1.8517466470366748</v>
      </c>
      <c r="AG218" s="23">
        <v>103.754877397257</v>
      </c>
      <c r="AH218" s="5">
        <f t="shared" si="553"/>
        <v>-0.44375587925367754</v>
      </c>
      <c r="AI218" s="5">
        <f t="shared" si="554"/>
        <v>-4.2407307888057275</v>
      </c>
      <c r="AJ218" s="23">
        <v>114.56580219228501</v>
      </c>
      <c r="AK218" s="5">
        <f t="shared" si="555"/>
        <v>8.402665057538341</v>
      </c>
      <c r="AL218" s="5">
        <f t="shared" si="556"/>
        <v>7.7991933575455947</v>
      </c>
      <c r="AM218" s="23">
        <v>107.273931887042</v>
      </c>
      <c r="AN218" s="5">
        <f t="shared" si="557"/>
        <v>13.678641323884545</v>
      </c>
      <c r="AO218" s="5">
        <f t="shared" si="558"/>
        <v>11.5295405081912</v>
      </c>
      <c r="AP218" s="23">
        <v>124.517612781791</v>
      </c>
      <c r="AQ218" s="5">
        <f t="shared" si="559"/>
        <v>2.6261984949796133</v>
      </c>
      <c r="AR218" s="5">
        <f t="shared" si="560"/>
        <v>-3.3210343608287172</v>
      </c>
      <c r="AS218" s="23">
        <v>113.03547806728299</v>
      </c>
      <c r="AT218" s="5">
        <f t="shared" si="561"/>
        <v>10.065102697561677</v>
      </c>
      <c r="AU218" s="5">
        <f t="shared" si="562"/>
        <v>0.49525818928685283</v>
      </c>
      <c r="AV218" s="23">
        <v>104.70877641526999</v>
      </c>
      <c r="AW218" s="5">
        <f t="shared" si="563"/>
        <v>-0.98598972725417355</v>
      </c>
      <c r="AX218" s="5">
        <f t="shared" si="564"/>
        <v>-4.1404840645000673</v>
      </c>
      <c r="AY218" s="23">
        <v>123.03161021487701</v>
      </c>
      <c r="AZ218" s="5">
        <f t="shared" si="565"/>
        <v>12.189675303329906</v>
      </c>
      <c r="BA218" s="5">
        <f t="shared" si="566"/>
        <v>15.02416174462472</v>
      </c>
      <c r="BB218" s="23">
        <v>105.867488132619</v>
      </c>
      <c r="BC218" s="5">
        <f t="shared" si="567"/>
        <v>-0.98792787334553933</v>
      </c>
      <c r="BD218" s="5">
        <f t="shared" si="568"/>
        <v>-5.591312019155775</v>
      </c>
      <c r="BE218" s="23">
        <v>119.059759271427</v>
      </c>
      <c r="BF218" s="5">
        <f t="shared" si="569"/>
        <v>-3.4747115669972302E-2</v>
      </c>
      <c r="BG218" s="5">
        <f t="shared" si="570"/>
        <v>8.7150059830136826</v>
      </c>
      <c r="BH218" s="23">
        <v>91.116163489011996</v>
      </c>
      <c r="BI218" s="5">
        <f t="shared" si="571"/>
        <v>7.3250367742568923</v>
      </c>
      <c r="BJ218" s="5">
        <f t="shared" si="572"/>
        <v>-5.382051647384408</v>
      </c>
      <c r="BK218" s="23">
        <v>95.319373681903002</v>
      </c>
      <c r="BL218" s="5">
        <f t="shared" si="573"/>
        <v>-10.349073848324954</v>
      </c>
      <c r="BM218" s="5">
        <f t="shared" si="574"/>
        <v>-11.770033914003918</v>
      </c>
      <c r="BN218" s="23">
        <v>110.986727447975</v>
      </c>
      <c r="BO218" s="5">
        <f t="shared" si="575"/>
        <v>-12.559083494589268</v>
      </c>
      <c r="BP218" s="5">
        <f t="shared" si="576"/>
        <v>3.9402091231804159</v>
      </c>
      <c r="BQ218" s="23">
        <v>72.877684226617006</v>
      </c>
      <c r="BR218" s="5">
        <f t="shared" si="577"/>
        <v>-14.414211685630859</v>
      </c>
      <c r="BS218" s="5">
        <f t="shared" si="578"/>
        <v>-6.022897036562858</v>
      </c>
      <c r="BT218" s="23">
        <v>62.293567730145</v>
      </c>
      <c r="BU218" s="5">
        <f t="shared" si="579"/>
        <v>-39.049870146510059</v>
      </c>
      <c r="BV218" s="5">
        <f t="shared" si="580"/>
        <v>59.37336201089196</v>
      </c>
      <c r="BW218" s="23">
        <v>122.148488744454</v>
      </c>
      <c r="BX218" s="5">
        <f t="shared" si="581"/>
        <v>1.5488952044737527</v>
      </c>
      <c r="BY218" s="5">
        <f t="shared" si="582"/>
        <v>1.7388118583887779</v>
      </c>
      <c r="BZ218" s="23">
        <v>131.01078270605501</v>
      </c>
      <c r="CA218" s="5">
        <f t="shared" si="583"/>
        <v>19.382274437343415</v>
      </c>
      <c r="CB218" s="5">
        <f t="shared" si="584"/>
        <v>15.557275882050684</v>
      </c>
      <c r="CC218" s="23">
        <v>75.458070282069997</v>
      </c>
      <c r="CD218" s="5">
        <f t="shared" si="585"/>
        <v>-39.787997216669204</v>
      </c>
      <c r="CE218" s="5">
        <f t="shared" si="586"/>
        <v>-28.29412720968979</v>
      </c>
      <c r="CF218" s="23">
        <v>80.430439930488006</v>
      </c>
      <c r="CG218" s="5">
        <f t="shared" si="587"/>
        <v>-1.5068141237234274</v>
      </c>
      <c r="CH218" s="5">
        <f t="shared" si="588"/>
        <v>-7.3742125956608868</v>
      </c>
      <c r="CI218" s="23">
        <v>99.049733174116</v>
      </c>
      <c r="CJ218" s="5">
        <f t="shared" si="589"/>
        <v>1.9672879790987818</v>
      </c>
      <c r="CK218" s="5">
        <f t="shared" si="590"/>
        <v>8.3645443941921354</v>
      </c>
    </row>
    <row r="219" spans="1:89" x14ac:dyDescent="0.25">
      <c r="B219" s="1">
        <v>5</v>
      </c>
      <c r="C219" s="23">
        <v>61.501274114319003</v>
      </c>
      <c r="D219" s="5">
        <f t="shared" si="533"/>
        <v>13.80684778177049</v>
      </c>
      <c r="E219" s="5">
        <f t="shared" si="534"/>
        <v>3.7491732445631634</v>
      </c>
      <c r="F219" s="23">
        <v>82.895867897375993</v>
      </c>
      <c r="G219" s="5">
        <f t="shared" si="535"/>
        <v>-26.446333605723204</v>
      </c>
      <c r="H219" s="5">
        <f t="shared" si="536"/>
        <v>-2.3302826239319026</v>
      </c>
      <c r="I219" s="23">
        <v>113.122673464288</v>
      </c>
      <c r="J219" s="5">
        <f t="shared" si="537"/>
        <v>-6.8746738577224091</v>
      </c>
      <c r="K219" s="5">
        <f t="shared" si="538"/>
        <v>6.5598100122368637</v>
      </c>
      <c r="L219" s="23">
        <v>101.376605996693</v>
      </c>
      <c r="M219" s="5">
        <f t="shared" si="539"/>
        <v>3.2342621105808695</v>
      </c>
      <c r="N219" s="5">
        <f t="shared" si="540"/>
        <v>-1.0685250937538313</v>
      </c>
      <c r="O219" s="23">
        <v>115.797988921176</v>
      </c>
      <c r="P219" s="5">
        <f t="shared" si="541"/>
        <v>0.1630255121146742</v>
      </c>
      <c r="Q219" s="5">
        <f t="shared" si="542"/>
        <v>-5.7457336693589722</v>
      </c>
      <c r="R219" s="23">
        <v>113.403298275567</v>
      </c>
      <c r="S219" s="5">
        <f t="shared" si="543"/>
        <v>19.100808036747647</v>
      </c>
      <c r="T219" s="5">
        <f t="shared" si="544"/>
        <v>-18.307508587766897</v>
      </c>
      <c r="U219" s="23">
        <v>115.257796476558</v>
      </c>
      <c r="V219" s="5">
        <f t="shared" si="545"/>
        <v>5.4401806055319994</v>
      </c>
      <c r="W219" s="5">
        <f t="shared" si="546"/>
        <v>-0.21760556717980409</v>
      </c>
      <c r="X219" s="23">
        <v>86.544353009323004</v>
      </c>
      <c r="Y219" s="5">
        <f t="shared" si="547"/>
        <v>-18.865557438134264</v>
      </c>
      <c r="Z219" s="5">
        <f t="shared" si="548"/>
        <v>-17.94554375325156</v>
      </c>
      <c r="AA219" s="23">
        <v>134.937739621205</v>
      </c>
      <c r="AB219" s="5">
        <f t="shared" si="549"/>
        <v>37.566279284772328</v>
      </c>
      <c r="AC219" s="5">
        <f t="shared" si="550"/>
        <v>-5.1244493978733914</v>
      </c>
      <c r="AD219" s="23">
        <v>127.461037624108</v>
      </c>
      <c r="AE219" s="5">
        <f t="shared" si="551"/>
        <v>18.265695297677077</v>
      </c>
      <c r="AF219" s="5">
        <f t="shared" si="552"/>
        <v>27.192570599791914</v>
      </c>
      <c r="AG219" s="23">
        <v>110.923920854182</v>
      </c>
      <c r="AH219" s="5">
        <f t="shared" si="553"/>
        <v>2.1937313808247754</v>
      </c>
      <c r="AI219" s="5">
        <f t="shared" si="554"/>
        <v>6.9095965768203262</v>
      </c>
      <c r="AJ219" s="23">
        <v>104.15637549666999</v>
      </c>
      <c r="AK219" s="5">
        <f t="shared" si="555"/>
        <v>-4.3769551466642698</v>
      </c>
      <c r="AL219" s="5">
        <f t="shared" si="556"/>
        <v>-9.0859807171288622</v>
      </c>
      <c r="AM219" s="23">
        <v>109.276808329557</v>
      </c>
      <c r="AN219" s="5">
        <f t="shared" si="557"/>
        <v>51.528265902554047</v>
      </c>
      <c r="AO219" s="5">
        <f t="shared" si="558"/>
        <v>1.8670672429756792</v>
      </c>
      <c r="AP219" s="23">
        <v>115.984572203206</v>
      </c>
      <c r="AQ219" s="5">
        <f t="shared" si="559"/>
        <v>2.7240507785036829</v>
      </c>
      <c r="AR219" s="5">
        <f t="shared" si="560"/>
        <v>-6.8528783904158193</v>
      </c>
      <c r="AS219" s="23">
        <v>100.111183784631</v>
      </c>
      <c r="AT219" s="5">
        <f t="shared" si="561"/>
        <v>0.59124193313745432</v>
      </c>
      <c r="AU219" s="5">
        <f t="shared" si="562"/>
        <v>-11.433838741283484</v>
      </c>
      <c r="AV219" s="23">
        <v>103.728281500479</v>
      </c>
      <c r="AW219" s="5">
        <f t="shared" si="563"/>
        <v>-7.2032589653940686</v>
      </c>
      <c r="AX219" s="5">
        <f t="shared" si="564"/>
        <v>-0.93640184553623207</v>
      </c>
      <c r="AY219" s="23">
        <v>123.218492873984</v>
      </c>
      <c r="AZ219" s="5">
        <f t="shared" si="565"/>
        <v>0.94052470669411092</v>
      </c>
      <c r="BA219" s="5">
        <f t="shared" si="566"/>
        <v>0.15189808438709768</v>
      </c>
      <c r="BB219" s="23">
        <v>100.87021221592001</v>
      </c>
      <c r="BC219" s="5">
        <f t="shared" si="567"/>
        <v>-10.249574819432354</v>
      </c>
      <c r="BD219" s="5">
        <f t="shared" si="568"/>
        <v>-4.7203121608391854</v>
      </c>
      <c r="BE219" s="23">
        <v>117.466098994045</v>
      </c>
      <c r="BF219" s="5">
        <f t="shared" si="569"/>
        <v>8.683480243080302</v>
      </c>
      <c r="BG219" s="5">
        <f t="shared" si="570"/>
        <v>-1.3385381317199256</v>
      </c>
      <c r="BH219" s="23">
        <v>74.789272121969006</v>
      </c>
      <c r="BI219" s="5">
        <f t="shared" si="571"/>
        <v>-8.7841346202286363</v>
      </c>
      <c r="BJ219" s="5">
        <f t="shared" si="572"/>
        <v>-17.918765169488182</v>
      </c>
      <c r="BK219" s="23">
        <v>108.016742405842</v>
      </c>
      <c r="BL219" s="5">
        <f t="shared" si="573"/>
        <v>4.1505520445786575</v>
      </c>
      <c r="BM219" s="5">
        <f t="shared" si="574"/>
        <v>13.320868815517271</v>
      </c>
      <c r="BN219" s="23">
        <v>116.808682355668</v>
      </c>
      <c r="BO219" s="5">
        <f t="shared" si="575"/>
        <v>6.9837726989963986</v>
      </c>
      <c r="BP219" s="5">
        <f t="shared" si="576"/>
        <v>5.2456316548499355</v>
      </c>
      <c r="BQ219" s="23">
        <v>182.41713645148701</v>
      </c>
      <c r="BR219" s="5">
        <f t="shared" si="577"/>
        <v>59.235303885881251</v>
      </c>
      <c r="BS219" s="5">
        <f t="shared" si="578"/>
        <v>150.3058904619572</v>
      </c>
      <c r="BT219" s="23">
        <v>70.158403183998004</v>
      </c>
      <c r="BU219" s="5">
        <f t="shared" si="579"/>
        <v>-39.654234148312995</v>
      </c>
      <c r="BV219" s="5">
        <f t="shared" si="580"/>
        <v>12.625437489667277</v>
      </c>
      <c r="BW219" s="23">
        <v>139.80329892773099</v>
      </c>
      <c r="BX219" s="5">
        <f t="shared" si="581"/>
        <v>18.47708557851206</v>
      </c>
      <c r="BY219" s="5">
        <f t="shared" si="582"/>
        <v>14.453564153554529</v>
      </c>
      <c r="BZ219" s="23">
        <v>103.657701942209</v>
      </c>
      <c r="CA219" s="5">
        <f t="shared" si="583"/>
        <v>-0.48236439396080399</v>
      </c>
      <c r="CB219" s="5">
        <f t="shared" si="584"/>
        <v>-20.878495799248295</v>
      </c>
      <c r="CC219" s="23">
        <v>82.965400546319003</v>
      </c>
      <c r="CD219" s="5">
        <f t="shared" si="585"/>
        <v>1.2839706082384357</v>
      </c>
      <c r="CE219" s="5">
        <f t="shared" si="586"/>
        <v>9.9490090803884019</v>
      </c>
      <c r="CF219" s="23">
        <v>80.679571173135997</v>
      </c>
      <c r="CG219" s="5">
        <f t="shared" si="587"/>
        <v>-1.7251149224456646</v>
      </c>
      <c r="CH219" s="5">
        <f t="shared" si="588"/>
        <v>0.3097474573846698</v>
      </c>
      <c r="CI219" s="23">
        <v>100.74656901403</v>
      </c>
      <c r="CJ219" s="5">
        <f t="shared" si="589"/>
        <v>-4.5901461970665576</v>
      </c>
      <c r="CK219" s="5">
        <f t="shared" si="590"/>
        <v>1.7131150034813261</v>
      </c>
    </row>
    <row r="220" spans="1:89" x14ac:dyDescent="0.25">
      <c r="B220" s="1">
        <v>6</v>
      </c>
      <c r="C220" s="23">
        <v>35.917365619004002</v>
      </c>
      <c r="D220" s="5">
        <f t="shared" si="533"/>
        <v>-46.032159909418482</v>
      </c>
      <c r="E220" s="5">
        <f t="shared" si="534"/>
        <v>-41.598989392901764</v>
      </c>
      <c r="F220" s="23">
        <v>93.027394388165007</v>
      </c>
      <c r="G220" s="5">
        <f t="shared" si="535"/>
        <v>-10.105932217584616</v>
      </c>
      <c r="H220" s="5">
        <f t="shared" si="536"/>
        <v>12.221992178586889</v>
      </c>
      <c r="I220" s="23">
        <v>122.831126784406</v>
      </c>
      <c r="J220" s="5">
        <f t="shared" si="537"/>
        <v>-5.7837081629272733</v>
      </c>
      <c r="K220" s="5">
        <f t="shared" si="538"/>
        <v>8.5822346862964505</v>
      </c>
      <c r="L220" s="23">
        <v>102.37990427910201</v>
      </c>
      <c r="M220" s="5">
        <f t="shared" si="539"/>
        <v>1.9795880303049747</v>
      </c>
      <c r="N220" s="5">
        <f t="shared" si="540"/>
        <v>0.98967436574246137</v>
      </c>
      <c r="O220" s="23">
        <v>126.232815925891</v>
      </c>
      <c r="P220" s="5">
        <f t="shared" si="541"/>
        <v>-0.71619058806295555</v>
      </c>
      <c r="Q220" s="5">
        <f t="shared" si="542"/>
        <v>9.0112333572718768</v>
      </c>
      <c r="R220" s="23">
        <v>80.407737003497999</v>
      </c>
      <c r="S220" s="5">
        <f t="shared" si="543"/>
        <v>-20.678385915930068</v>
      </c>
      <c r="T220" s="5">
        <f t="shared" si="544"/>
        <v>-29.095768618555223</v>
      </c>
      <c r="U220" s="23">
        <v>119.598307330653</v>
      </c>
      <c r="V220" s="5">
        <f t="shared" si="545"/>
        <v>15.633929577443839</v>
      </c>
      <c r="W220" s="5">
        <f t="shared" si="546"/>
        <v>3.7659151803911217</v>
      </c>
      <c r="X220" s="23">
        <v>84.118039456911006</v>
      </c>
      <c r="Y220" s="5">
        <f t="shared" si="547"/>
        <v>-15.482827348320086</v>
      </c>
      <c r="Z220" s="5">
        <f t="shared" si="548"/>
        <v>-2.803549241567064</v>
      </c>
      <c r="AA220" s="23">
        <v>99.306686822513996</v>
      </c>
      <c r="AB220" s="5">
        <f t="shared" si="549"/>
        <v>12.33495881860209</v>
      </c>
      <c r="AC220" s="5">
        <f t="shared" si="550"/>
        <v>-26.405550366201407</v>
      </c>
      <c r="AD220" s="23">
        <v>116.868515981857</v>
      </c>
      <c r="AE220" s="5">
        <f t="shared" si="551"/>
        <v>-8.3103122990910183</v>
      </c>
      <c r="AF220" s="5">
        <f t="shared" si="552"/>
        <v>-8.3103996638479654</v>
      </c>
      <c r="AG220" s="23">
        <v>106.08612280576</v>
      </c>
      <c r="AH220" s="5">
        <f t="shared" si="553"/>
        <v>2.193989487571439</v>
      </c>
      <c r="AI220" s="5">
        <f t="shared" si="554"/>
        <v>-4.3613658903940644</v>
      </c>
      <c r="AJ220" s="23">
        <v>110.95712255542</v>
      </c>
      <c r="AK220" s="5">
        <f t="shared" si="555"/>
        <v>6.7536963215368573</v>
      </c>
      <c r="AL220" s="5">
        <f t="shared" si="556"/>
        <v>6.5293622462577279</v>
      </c>
      <c r="AM220" s="23">
        <v>88.820825217253002</v>
      </c>
      <c r="AN220" s="5">
        <f t="shared" si="557"/>
        <v>15.990359951689449</v>
      </c>
      <c r="AO220" s="5">
        <f t="shared" si="558"/>
        <v>-18.719418534455034</v>
      </c>
      <c r="AP220" s="23">
        <v>113.857478987051</v>
      </c>
      <c r="AQ220" s="5">
        <f t="shared" si="559"/>
        <v>3.2888941219806038</v>
      </c>
      <c r="AR220" s="5">
        <f t="shared" si="560"/>
        <v>-1.833944959876489</v>
      </c>
      <c r="AS220" s="23">
        <v>110.58848830389</v>
      </c>
      <c r="AT220" s="5">
        <f t="shared" si="561"/>
        <v>6.8507160668968972</v>
      </c>
      <c r="AU220" s="5">
        <f t="shared" si="562"/>
        <v>10.465668393052683</v>
      </c>
      <c r="AV220" s="23">
        <v>107.311520312312</v>
      </c>
      <c r="AW220" s="5">
        <f t="shared" si="563"/>
        <v>-3.0848103328795884</v>
      </c>
      <c r="AX220" s="5">
        <f t="shared" si="564"/>
        <v>3.4544472924835374</v>
      </c>
      <c r="AY220" s="23">
        <v>120.999222811449</v>
      </c>
      <c r="AZ220" s="5">
        <f t="shared" si="565"/>
        <v>1.0376926614629032</v>
      </c>
      <c r="BA220" s="5">
        <f t="shared" si="566"/>
        <v>-1.801085219249239</v>
      </c>
      <c r="BB220" s="23">
        <v>137.097722422999</v>
      </c>
      <c r="BC220" s="5">
        <f t="shared" si="567"/>
        <v>25.494182138134157</v>
      </c>
      <c r="BD220" s="5">
        <f t="shared" si="568"/>
        <v>35.914973718436698</v>
      </c>
      <c r="BE220" s="23">
        <v>130.95332376403701</v>
      </c>
      <c r="BF220" s="5">
        <f t="shared" si="569"/>
        <v>13.556487347364179</v>
      </c>
      <c r="BG220" s="5">
        <f t="shared" si="570"/>
        <v>11.481801886241028</v>
      </c>
      <c r="BH220" s="23">
        <v>88.085520924592998</v>
      </c>
      <c r="BI220" s="5">
        <f t="shared" si="571"/>
        <v>10.058562222327733</v>
      </c>
      <c r="BJ220" s="5">
        <f t="shared" si="572"/>
        <v>17.778283469506157</v>
      </c>
      <c r="BK220" s="23">
        <v>109.69208468104</v>
      </c>
      <c r="BL220" s="5">
        <f t="shared" si="573"/>
        <v>-0.28122364000397504</v>
      </c>
      <c r="BM220" s="5">
        <f t="shared" si="574"/>
        <v>1.551002407481783</v>
      </c>
      <c r="BN220" s="23">
        <v>101.600454988311</v>
      </c>
      <c r="BO220" s="5">
        <f t="shared" si="575"/>
        <v>-5.7810035908698847</v>
      </c>
      <c r="BP220" s="5">
        <f t="shared" si="576"/>
        <v>-13.019774780996011</v>
      </c>
      <c r="BQ220" s="23">
        <v>88.583652819495995</v>
      </c>
      <c r="BR220" s="5">
        <f t="shared" si="577"/>
        <v>-19.085291900889064</v>
      </c>
      <c r="BS220" s="5">
        <f t="shared" si="578"/>
        <v>-51.438963168323603</v>
      </c>
      <c r="BT220" s="23">
        <v>57.491435287458003</v>
      </c>
      <c r="BU220" s="5">
        <f t="shared" si="579"/>
        <v>-47.016638290237168</v>
      </c>
      <c r="BV220" s="5">
        <f t="shared" si="580"/>
        <v>-18.054812141775102</v>
      </c>
      <c r="BW220" s="23">
        <v>110.48153483542001</v>
      </c>
      <c r="BX220" s="5">
        <f t="shared" si="581"/>
        <v>-5.7909709806887513</v>
      </c>
      <c r="BY220" s="5">
        <f t="shared" si="582"/>
        <v>-20.973585256717286</v>
      </c>
      <c r="BZ220" s="23">
        <v>107.790286714424</v>
      </c>
      <c r="CA220" s="5">
        <f t="shared" si="583"/>
        <v>1.7968649630124451</v>
      </c>
      <c r="CB220" s="5">
        <f t="shared" si="584"/>
        <v>3.9867609398855732</v>
      </c>
      <c r="CC220" s="23">
        <v>99.627544449382995</v>
      </c>
      <c r="CD220" s="5">
        <f t="shared" si="585"/>
        <v>2.6437029259050044</v>
      </c>
      <c r="CE220" s="5">
        <f t="shared" si="586"/>
        <v>20.08324409132652</v>
      </c>
      <c r="CF220" s="23">
        <v>107.36763618000801</v>
      </c>
      <c r="CG220" s="5">
        <f t="shared" si="587"/>
        <v>18.04301421134797</v>
      </c>
      <c r="CH220" s="5">
        <f t="shared" si="588"/>
        <v>33.079086339713186</v>
      </c>
      <c r="CI220" s="23">
        <v>112.221382573379</v>
      </c>
      <c r="CJ220" s="5">
        <f t="shared" si="589"/>
        <v>5.4608274027031074</v>
      </c>
      <c r="CK220" s="5">
        <f t="shared" si="590"/>
        <v>11.389780983758381</v>
      </c>
    </row>
    <row r="221" spans="1:89" x14ac:dyDescent="0.25">
      <c r="B221" s="1">
        <v>7</v>
      </c>
      <c r="C221" s="23">
        <v>71.724259102690993</v>
      </c>
      <c r="D221" s="5">
        <f t="shared" si="533"/>
        <v>2.4911059983893509</v>
      </c>
      <c r="E221" s="5">
        <f t="shared" si="534"/>
        <v>99.692426954446347</v>
      </c>
      <c r="F221" s="23">
        <v>97.537717796455993</v>
      </c>
      <c r="G221" s="5">
        <f t="shared" si="535"/>
        <v>-10.82705555177899</v>
      </c>
      <c r="H221" s="5">
        <f t="shared" si="536"/>
        <v>4.8483819609858836</v>
      </c>
      <c r="I221" s="23">
        <v>117.266685430707</v>
      </c>
      <c r="J221" s="5">
        <f t="shared" si="537"/>
        <v>6.9737105324273161</v>
      </c>
      <c r="K221" s="5">
        <f t="shared" si="538"/>
        <v>-4.5301557507208576</v>
      </c>
      <c r="L221" s="23">
        <v>115.40837930024099</v>
      </c>
      <c r="M221" s="5">
        <f t="shared" si="539"/>
        <v>10.452737456881318</v>
      </c>
      <c r="N221" s="5">
        <f t="shared" si="540"/>
        <v>12.7256175055815</v>
      </c>
      <c r="O221" s="23">
        <v>131.66028668250999</v>
      </c>
      <c r="P221" s="5">
        <f t="shared" si="541"/>
        <v>9.652315856057351</v>
      </c>
      <c r="Q221" s="5">
        <f t="shared" si="542"/>
        <v>4.299571959010529</v>
      </c>
      <c r="R221" s="23">
        <v>87.968570690402004</v>
      </c>
      <c r="S221" s="5">
        <f t="shared" si="543"/>
        <v>-11.65905220243229</v>
      </c>
      <c r="T221" s="5">
        <f t="shared" si="544"/>
        <v>9.4031171236358553</v>
      </c>
      <c r="U221" s="23">
        <v>112.11379122817701</v>
      </c>
      <c r="V221" s="5">
        <f t="shared" si="545"/>
        <v>11.149391335374071</v>
      </c>
      <c r="W221" s="5">
        <f t="shared" si="546"/>
        <v>-6.2580451759936526</v>
      </c>
      <c r="X221" s="23">
        <v>111.59765870963</v>
      </c>
      <c r="Y221" s="5">
        <f t="shared" si="547"/>
        <v>6.6515722708843867</v>
      </c>
      <c r="Z221" s="5">
        <f t="shared" si="548"/>
        <v>32.667926440196304</v>
      </c>
      <c r="AA221" s="23">
        <v>95.034767711512998</v>
      </c>
      <c r="AB221" s="5">
        <f t="shared" si="549"/>
        <v>23.31808488866222</v>
      </c>
      <c r="AC221" s="5">
        <f t="shared" si="550"/>
        <v>-4.3017436667039251</v>
      </c>
      <c r="AD221" s="23">
        <v>128.307503776088</v>
      </c>
      <c r="AE221" s="5">
        <f t="shared" si="551"/>
        <v>19.843348402324899</v>
      </c>
      <c r="AF221" s="5">
        <f t="shared" si="552"/>
        <v>9.787912251753772</v>
      </c>
      <c r="AG221" s="23">
        <v>109.36299306124</v>
      </c>
      <c r="AH221" s="5">
        <f t="shared" si="553"/>
        <v>13.373561699471237</v>
      </c>
      <c r="AI221" s="5">
        <f t="shared" si="554"/>
        <v>3.0888773845376942</v>
      </c>
      <c r="AJ221" s="23">
        <v>103.934246614478</v>
      </c>
      <c r="AK221" s="5">
        <f t="shared" si="555"/>
        <v>16.786205656417387</v>
      </c>
      <c r="AL221" s="5">
        <f t="shared" si="556"/>
        <v>-6.3293601881522026</v>
      </c>
      <c r="AM221" s="23">
        <v>105.69720323483401</v>
      </c>
      <c r="AN221" s="5">
        <f t="shared" si="557"/>
        <v>5.3727000657526824</v>
      </c>
      <c r="AO221" s="5">
        <f t="shared" si="558"/>
        <v>19.000474242726188</v>
      </c>
      <c r="AP221" s="23">
        <v>114.138456583485</v>
      </c>
      <c r="AQ221" s="5">
        <f t="shared" si="559"/>
        <v>19.43391177244224</v>
      </c>
      <c r="AR221" s="5">
        <f t="shared" si="560"/>
        <v>0.2467800964273543</v>
      </c>
      <c r="AS221" s="23">
        <v>139.15299315916701</v>
      </c>
      <c r="AT221" s="5">
        <f t="shared" si="561"/>
        <v>13.765134298600051</v>
      </c>
      <c r="AU221" s="5">
        <f t="shared" si="562"/>
        <v>25.82954636000051</v>
      </c>
      <c r="AV221" s="23">
        <v>110.81254305005599</v>
      </c>
      <c r="AW221" s="5">
        <f t="shared" si="563"/>
        <v>8.6485607260454707</v>
      </c>
      <c r="AX221" s="5">
        <f t="shared" si="564"/>
        <v>3.2624854512869268</v>
      </c>
      <c r="AY221" s="23">
        <v>127.42226908347401</v>
      </c>
      <c r="AZ221" s="5">
        <f t="shared" si="565"/>
        <v>38.578812561515377</v>
      </c>
      <c r="BA221" s="5">
        <f t="shared" si="566"/>
        <v>5.308336799843687</v>
      </c>
      <c r="BB221" s="23">
        <v>102.495372331665</v>
      </c>
      <c r="BC221" s="5">
        <f t="shared" si="567"/>
        <v>6.9228982149232694</v>
      </c>
      <c r="BD221" s="5">
        <f t="shared" si="568"/>
        <v>-25.239186676327485</v>
      </c>
      <c r="BE221" s="23">
        <v>120.799954810595</v>
      </c>
      <c r="BF221" s="5">
        <f t="shared" si="569"/>
        <v>8.1749401081378821</v>
      </c>
      <c r="BG221" s="5">
        <f t="shared" si="570"/>
        <v>-7.7534259242913368</v>
      </c>
      <c r="BH221" s="23">
        <v>105.638221442757</v>
      </c>
      <c r="BI221" s="5">
        <f t="shared" si="571"/>
        <v>14.066346195585744</v>
      </c>
      <c r="BJ221" s="5">
        <f t="shared" si="572"/>
        <v>19.926885070237898</v>
      </c>
      <c r="BK221" s="23">
        <v>107.298639162797</v>
      </c>
      <c r="BL221" s="5">
        <f t="shared" si="573"/>
        <v>18.8541429320919</v>
      </c>
      <c r="BM221" s="5">
        <f t="shared" si="574"/>
        <v>-2.1819673909950765</v>
      </c>
      <c r="BN221" s="23">
        <v>98.449028089467006</v>
      </c>
      <c r="BO221" s="5">
        <f t="shared" si="575"/>
        <v>-2.5453021842735386</v>
      </c>
      <c r="BP221" s="5">
        <f t="shared" si="576"/>
        <v>-3.1017842382758634</v>
      </c>
      <c r="BQ221" s="23">
        <v>77.292754013180001</v>
      </c>
      <c r="BR221" s="5">
        <f t="shared" si="577"/>
        <v>-11.547872422357571</v>
      </c>
      <c r="BS221" s="5">
        <f t="shared" si="578"/>
        <v>-12.74602982259389</v>
      </c>
      <c r="BT221" s="23">
        <v>61.252186080594001</v>
      </c>
      <c r="BU221" s="5">
        <f t="shared" si="579"/>
        <v>-37.847227135545999</v>
      </c>
      <c r="BV221" s="5">
        <f t="shared" si="580"/>
        <v>6.54141051503096</v>
      </c>
      <c r="BW221" s="23">
        <v>111.29987930807</v>
      </c>
      <c r="BX221" s="5">
        <f t="shared" si="581"/>
        <v>14.249513335738401</v>
      </c>
      <c r="BY221" s="5">
        <f t="shared" si="582"/>
        <v>0.7407070094283652</v>
      </c>
      <c r="BZ221" s="23">
        <v>111.54492979892601</v>
      </c>
      <c r="CA221" s="5">
        <f t="shared" si="583"/>
        <v>16.283837174243114</v>
      </c>
      <c r="CB221" s="5">
        <f t="shared" si="584"/>
        <v>3.4832851817617234</v>
      </c>
      <c r="CC221" s="23">
        <v>87.776793220564002</v>
      </c>
      <c r="CD221" s="5">
        <f t="shared" si="585"/>
        <v>4.5137234946715754</v>
      </c>
      <c r="CE221" s="5">
        <f t="shared" si="586"/>
        <v>-11.8950550214955</v>
      </c>
      <c r="CF221" s="23">
        <v>121.819407070438</v>
      </c>
      <c r="CG221" s="5">
        <f t="shared" si="587"/>
        <v>-4.750463412511599</v>
      </c>
      <c r="CH221" s="5">
        <f t="shared" si="588"/>
        <v>13.460081086446548</v>
      </c>
      <c r="CI221" s="23">
        <v>112.058542174218</v>
      </c>
      <c r="CJ221" s="5">
        <f t="shared" si="589"/>
        <v>4.199084855990237</v>
      </c>
      <c r="CK221" s="5">
        <f t="shared" si="590"/>
        <v>-0.14510639187190635</v>
      </c>
    </row>
    <row r="222" spans="1:89" x14ac:dyDescent="0.25">
      <c r="B222" s="1">
        <v>8</v>
      </c>
      <c r="C222" s="23">
        <v>87.197158186842003</v>
      </c>
      <c r="D222" s="5">
        <f t="shared" si="533"/>
        <v>10.552896098798598</v>
      </c>
      <c r="E222" s="5">
        <f>(C222-C221)/C221*100</f>
        <v>21.572755547042643</v>
      </c>
      <c r="F222" s="23">
        <v>68.699898841611002</v>
      </c>
      <c r="G222" s="5">
        <f t="shared" si="535"/>
        <v>-3.7577259065820989</v>
      </c>
      <c r="H222" s="5">
        <f>(F222-F221)/F221*100</f>
        <v>-29.565812699272325</v>
      </c>
      <c r="I222" s="23">
        <v>98.327797287115004</v>
      </c>
      <c r="J222" s="5">
        <f t="shared" si="537"/>
        <v>11.669275262932851</v>
      </c>
      <c r="K222" s="5">
        <f>(I222-I221)/I221*100</f>
        <v>-16.150271557545643</v>
      </c>
      <c r="L222" s="23">
        <v>122.640489412058</v>
      </c>
      <c r="M222" s="5">
        <f t="shared" si="539"/>
        <v>-3.9895540668237097</v>
      </c>
      <c r="N222" s="5">
        <f>(L222-L221)/L221*100</f>
        <v>6.266538145382226</v>
      </c>
      <c r="O222" s="23">
        <v>110.720447327008</v>
      </c>
      <c r="P222" s="5">
        <f t="shared" si="541"/>
        <v>-5.7436132036841538</v>
      </c>
      <c r="Q222" s="5">
        <f>(O222-O221)/O221*100</f>
        <v>-15.904446118970572</v>
      </c>
      <c r="R222" s="23">
        <v>101.193845741434</v>
      </c>
      <c r="S222" s="5">
        <f t="shared" si="543"/>
        <v>0.5753268915637052</v>
      </c>
      <c r="T222" s="5">
        <f>(R222-R221)/R221*100</f>
        <v>15.034091093257892</v>
      </c>
      <c r="U222" s="23">
        <v>57.525996457147997</v>
      </c>
      <c r="V222" s="5">
        <f t="shared" si="545"/>
        <v>-1.2519641818658187</v>
      </c>
      <c r="W222" s="5">
        <f>(U222-U221)/U221*100</f>
        <v>-48.689634141379145</v>
      </c>
      <c r="X222" s="23">
        <v>86.023172354978996</v>
      </c>
      <c r="Y222" s="5">
        <f t="shared" si="547"/>
        <v>10.473680923016543</v>
      </c>
      <c r="Z222" s="5">
        <f>(X222-X221)/X221*100</f>
        <v>-22.916687187133725</v>
      </c>
      <c r="AA222" s="23">
        <v>57.487713636212</v>
      </c>
      <c r="AB222" s="5">
        <f t="shared" si="549"/>
        <v>16.245637540213263</v>
      </c>
      <c r="AC222" s="5">
        <f>(AA222-AA221)/AA221*100</f>
        <v>-39.508755563309869</v>
      </c>
      <c r="AD222" s="23">
        <v>85.020261409548993</v>
      </c>
      <c r="AE222" s="5">
        <f t="shared" si="551"/>
        <v>11.219980210912759</v>
      </c>
      <c r="AF222" s="5">
        <f>(AD222-AD221)/AD221*100</f>
        <v>-33.73710897071183</v>
      </c>
      <c r="AG222" s="23">
        <v>90.644769589050995</v>
      </c>
      <c r="AH222" s="5">
        <f t="shared" si="553"/>
        <v>13.292013405979263</v>
      </c>
      <c r="AI222" s="5">
        <f>(AG222-AG221)/AG221*100</f>
        <v>-17.115683238211453</v>
      </c>
      <c r="AJ222" s="23">
        <v>72.186196990146996</v>
      </c>
      <c r="AK222" s="5">
        <f t="shared" si="555"/>
        <v>8.4286381964538428</v>
      </c>
      <c r="AL222" s="5">
        <f>(AJ222-AJ221)/AJ221*100</f>
        <v>-30.546283499887817</v>
      </c>
      <c r="AM222" s="23">
        <v>113.124465505571</v>
      </c>
      <c r="AN222" s="5">
        <f t="shared" si="557"/>
        <v>11.327618184195524</v>
      </c>
      <c r="AO222" s="5">
        <f>(AM222-AM221)/AM221*100</f>
        <v>7.0269241223302581</v>
      </c>
      <c r="AP222" s="23">
        <v>74.792926861097996</v>
      </c>
      <c r="AQ222" s="5">
        <f t="shared" si="559"/>
        <v>4.6251100672561138</v>
      </c>
      <c r="AR222" s="5">
        <f>(AP222-AP221)/AP221*100</f>
        <v>-34.471755532814882</v>
      </c>
      <c r="AS222" s="23">
        <v>54.852349369351998</v>
      </c>
      <c r="AT222" s="5">
        <f t="shared" si="561"/>
        <v>-0.72924276868051707</v>
      </c>
      <c r="AU222" s="5">
        <f>(AS222-AS221)/AS221*100</f>
        <v>-60.581265178672524</v>
      </c>
      <c r="AV222" s="23">
        <v>80.760997876022003</v>
      </c>
      <c r="AW222" s="5">
        <f t="shared" si="563"/>
        <v>8.1749417125155386</v>
      </c>
      <c r="AX222" s="12">
        <f>(AV222-AV221)/AV221*100</f>
        <v>-27.119263169025164</v>
      </c>
      <c r="AY222" s="23">
        <v>98.036305090758006</v>
      </c>
      <c r="AZ222" s="5">
        <f t="shared" si="565"/>
        <v>26.449584993405161</v>
      </c>
      <c r="BA222" s="5">
        <f>(AY222-AY221)/AY221*100</f>
        <v>-23.061874666087864</v>
      </c>
      <c r="BB222" s="23">
        <v>89.475695370740993</v>
      </c>
      <c r="BC222" s="5">
        <f t="shared" si="567"/>
        <v>-3.6619383508955954</v>
      </c>
      <c r="BD222" s="5">
        <f>(BB222-BB221)/BB221*100</f>
        <v>-12.702697365490417</v>
      </c>
      <c r="BE222" s="23">
        <v>97.142277898022996</v>
      </c>
      <c r="BF222" s="5">
        <f t="shared" si="569"/>
        <v>36.789164432408036</v>
      </c>
      <c r="BG222" s="5">
        <f>(BE222-BE221)/BE221*100</f>
        <v>-19.584176955749207</v>
      </c>
      <c r="BH222" s="23">
        <v>73.103415608928003</v>
      </c>
      <c r="BI222" s="5">
        <f t="shared" si="571"/>
        <v>-40.246609456461769</v>
      </c>
      <c r="BJ222" s="5">
        <f>(BH222-BH221)/BH221*100</f>
        <v>-30.79832790583178</v>
      </c>
      <c r="BK222" s="23">
        <v>76.036091545348</v>
      </c>
      <c r="BL222" s="5">
        <f t="shared" si="573"/>
        <v>17.36859450920166</v>
      </c>
      <c r="BM222" s="5">
        <f>(BK222-BK221)/BK221*100</f>
        <v>-29.136015015079963</v>
      </c>
      <c r="BN222" s="23">
        <v>63.529145896094001</v>
      </c>
      <c r="BO222" s="5">
        <f t="shared" si="575"/>
        <v>8.9154499564304803</v>
      </c>
      <c r="BP222" s="5">
        <f>(BN222-BN221)/BN221*100</f>
        <v>-35.470012117985611</v>
      </c>
      <c r="BQ222" s="23">
        <v>47.994652868995999</v>
      </c>
      <c r="BR222" s="5">
        <f t="shared" si="577"/>
        <v>-44.784810089667708</v>
      </c>
      <c r="BS222" s="5">
        <f>(BQ222-BQ221)/BQ221*100</f>
        <v>-37.905365798180867</v>
      </c>
      <c r="BT222" s="23">
        <v>35.093162256799999</v>
      </c>
      <c r="BU222" s="5">
        <f t="shared" si="579"/>
        <v>-49.280890295931748</v>
      </c>
      <c r="BV222" s="5">
        <f>(BT222-BT221)/BT221*100</f>
        <v>-42.707086061180988</v>
      </c>
      <c r="BW222" s="23">
        <v>71.619368231950006</v>
      </c>
      <c r="BX222" s="5">
        <f t="shared" si="581"/>
        <v>19.963093661259066</v>
      </c>
      <c r="BY222" s="5">
        <f>(BW222-BW221)/BW221*100</f>
        <v>-35.651890480749955</v>
      </c>
      <c r="BZ222" s="23">
        <v>73.335005489113001</v>
      </c>
      <c r="CA222" s="5">
        <f t="shared" si="583"/>
        <v>5.9618478646738033</v>
      </c>
      <c r="CB222" s="5">
        <f>(BZ222-BZ221)/BZ221*100</f>
        <v>-34.255187016291352</v>
      </c>
      <c r="CC222" s="23">
        <v>68.975984010912995</v>
      </c>
      <c r="CD222" s="5">
        <f t="shared" si="585"/>
        <v>1.3362468589001957</v>
      </c>
      <c r="CE222" s="5">
        <f>(CC222-CC221)/CC221*100</f>
        <v>-21.418883647764005</v>
      </c>
      <c r="CF222" s="23">
        <v>112.45354247195201</v>
      </c>
      <c r="CG222" s="5">
        <f t="shared" si="587"/>
        <v>-4.4382510496158361</v>
      </c>
      <c r="CH222" s="5">
        <f>(CF222-CF221)/CF221*100</f>
        <v>-7.6883189827631497</v>
      </c>
      <c r="CI222" s="23">
        <v>107.35700753794301</v>
      </c>
      <c r="CJ222" s="5">
        <f t="shared" si="589"/>
        <v>0.71857250815924401</v>
      </c>
      <c r="CK222" s="5">
        <f>(CI222-CI221)/CI221*100</f>
        <v>-4.1956057477220243</v>
      </c>
    </row>
    <row r="223" spans="1:89" x14ac:dyDescent="0.25">
      <c r="B223" s="1">
        <v>9</v>
      </c>
      <c r="C223" s="23">
        <v>82.422321775523997</v>
      </c>
      <c r="D223" s="5">
        <f>(C223-C210)/C210*100</f>
        <v>-51.136377470321534</v>
      </c>
      <c r="E223" s="5">
        <f>(C223-C222)/C222*100</f>
        <v>-5.4759082871562272</v>
      </c>
      <c r="F223" s="23">
        <v>109.99158729539499</v>
      </c>
      <c r="G223" s="5">
        <f>(F223-F210)/F210*100</f>
        <v>50.884536527934401</v>
      </c>
      <c r="H223" s="5">
        <f>(F223-F222)/F222*100</f>
        <v>60.104438507228096</v>
      </c>
      <c r="I223" s="23">
        <v>123.271833091533</v>
      </c>
      <c r="J223" s="5">
        <f>(I223-I210)/I210*100</f>
        <v>10.031517047588414</v>
      </c>
      <c r="K223" s="5">
        <f>(I223-I222)/I222*100</f>
        <v>25.368244273368557</v>
      </c>
      <c r="L223" s="23">
        <v>104.61463715355301</v>
      </c>
      <c r="M223" s="5">
        <f>(L223-L210)/L210*100</f>
        <v>-4.733448405742088</v>
      </c>
      <c r="N223" s="5">
        <f>(L223-L222)/L222*100</f>
        <v>-14.69812485657995</v>
      </c>
      <c r="O223" s="23">
        <v>99.474572348780995</v>
      </c>
      <c r="P223" s="5">
        <f>(O223-O210)/O210*100</f>
        <v>-14.598310878441081</v>
      </c>
      <c r="Q223" s="5">
        <f>(O223-O222)/O222*100</f>
        <v>-10.156999226179792</v>
      </c>
      <c r="R223" s="23">
        <v>104.16243483898501</v>
      </c>
      <c r="S223" s="5">
        <f>(R223-R210)/R210*100</f>
        <v>-2.9715035552828115</v>
      </c>
      <c r="T223" s="5">
        <f>(R223-R222)/R222*100</f>
        <v>2.9335668348213684</v>
      </c>
      <c r="U223" s="23">
        <v>108.273378798835</v>
      </c>
      <c r="V223" s="5">
        <f>(U223-U210)/U210*100</f>
        <v>5.1826214034189801</v>
      </c>
      <c r="W223" s="5">
        <f>(U223-U222)/U222*100</f>
        <v>88.216433381539957</v>
      </c>
      <c r="X223" s="23">
        <v>104.71814674382399</v>
      </c>
      <c r="Y223" s="5">
        <f>(X223-X210)/X210*100</f>
        <v>6.3022343950020518</v>
      </c>
      <c r="Z223" s="5">
        <f>(X223-X222)/X222*100</f>
        <v>21.732486581289091</v>
      </c>
      <c r="AA223" s="23">
        <v>107.838487768051</v>
      </c>
      <c r="AB223" s="5">
        <f>(AA223-AA210)/AA210*100</f>
        <v>1.6248430120664963</v>
      </c>
      <c r="AC223" s="5">
        <f>(AA223-AA222)/AA222*100</f>
        <v>87.585278570067558</v>
      </c>
      <c r="AD223" s="23">
        <v>113.80417440534799</v>
      </c>
      <c r="AE223" s="5">
        <f>(AD223-AD210)/AD210*100</f>
        <v>-9.7328171566570703</v>
      </c>
      <c r="AF223" s="5">
        <f>(AD223-AD222)/AD222*100</f>
        <v>33.855356968552151</v>
      </c>
      <c r="AG223" s="23">
        <v>111.597808396848</v>
      </c>
      <c r="AH223" s="5">
        <f>(AG223-AG210)/AG210*100</f>
        <v>5.6729451393065444</v>
      </c>
      <c r="AI223" s="5">
        <f>(AG223-AG222)/AG222*100</f>
        <v>23.115551953841496</v>
      </c>
      <c r="AJ223" s="23">
        <v>98.292171446569</v>
      </c>
      <c r="AK223" s="5">
        <f>(AJ223-AJ210)/AJ210*100</f>
        <v>1.4538808792777671</v>
      </c>
      <c r="AL223" s="5">
        <f>(AJ223-AJ222)/AJ222*100</f>
        <v>36.164773246033896</v>
      </c>
      <c r="AM223" s="23">
        <v>118.78191078383</v>
      </c>
      <c r="AN223" s="5">
        <f>(AM223-AM210)/AM210*100</f>
        <v>7.5898218994053552</v>
      </c>
      <c r="AO223" s="5">
        <f>(AM223-AM222)/AM222*100</f>
        <v>5.0010802287330094</v>
      </c>
      <c r="AP223" s="23">
        <v>113.66196640474701</v>
      </c>
      <c r="AQ223" s="5">
        <f>(AP223-AP210)/AP210*100</f>
        <v>6.3702614142738296</v>
      </c>
      <c r="AR223" s="5">
        <f>(AP223-AP222)/AP222*100</f>
        <v>51.968870820946492</v>
      </c>
      <c r="AS223" s="23">
        <v>107.599060481481</v>
      </c>
      <c r="AT223" s="5">
        <f>(AS223-AS210)/AS210*100</f>
        <v>15.600400728902811</v>
      </c>
      <c r="AU223" s="5">
        <f>(AS223-AS222)/AS222*100</f>
        <v>96.161261493022778</v>
      </c>
      <c r="AV223" s="23">
        <v>108.635253206065</v>
      </c>
      <c r="AW223" s="5">
        <f>(AV223-AV210)/AV210*100</f>
        <v>3.6490139700981925</v>
      </c>
      <c r="AX223" s="5">
        <f>(AV223-AV222)/AV222*100</f>
        <v>34.51450088919578</v>
      </c>
      <c r="AY223" s="23">
        <v>122.039571761175</v>
      </c>
      <c r="AZ223" s="5">
        <f>(AY223-AY210)/AY210*100</f>
        <v>25.516150573038999</v>
      </c>
      <c r="BA223" s="5">
        <f>(AY223-AY222)/AY222*100</f>
        <v>24.484058888383998</v>
      </c>
      <c r="BB223" s="23">
        <v>101.436710968925</v>
      </c>
      <c r="BC223" s="5">
        <f>(BB223-BB210)/BB210*100</f>
        <v>8.9008254222651022</v>
      </c>
      <c r="BD223" s="5">
        <f>(BB223-BB222)/BB222*100</f>
        <v>13.367893424715779</v>
      </c>
      <c r="BE223" s="23">
        <v>107.563529329373</v>
      </c>
      <c r="BF223" s="5">
        <f>(BE223-BE210)/BE210*100</f>
        <v>5.8654150311502784</v>
      </c>
      <c r="BG223" s="5">
        <f>(BE223-BE222)/BE222*100</f>
        <v>10.727822794406688</v>
      </c>
      <c r="BH223" s="23">
        <v>109.561349130362</v>
      </c>
      <c r="BI223" s="5">
        <f>(BH223-BH210)/BH210*100</f>
        <v>54.020385672717175</v>
      </c>
      <c r="BJ223" s="5">
        <f>(BH223-BH222)/BH222*100</f>
        <v>49.871723800797966</v>
      </c>
      <c r="BK223" s="23">
        <v>106.622207939205</v>
      </c>
      <c r="BL223" s="5">
        <f>(BK223-BK210)/BK210*100</f>
        <v>-10.277406960827715</v>
      </c>
      <c r="BM223" s="5">
        <f>(BK223-BK222)/BK222*100</f>
        <v>40.225787217923227</v>
      </c>
      <c r="BN223" s="23">
        <v>86.858660182010993</v>
      </c>
      <c r="BO223" s="5">
        <f>(BN223-BN210)/BN210*100</f>
        <v>-1.2673560167712947</v>
      </c>
      <c r="BP223" s="5">
        <f>(BN223-BN222)/BN222*100</f>
        <v>36.722537280878782</v>
      </c>
      <c r="BQ223" s="23">
        <v>70.900042393532999</v>
      </c>
      <c r="BR223" s="5">
        <f>(BQ223-BQ210)/BQ210*100</f>
        <v>-39.308094565772102</v>
      </c>
      <c r="BS223" s="5">
        <f>(BQ223-BQ222)/BQ222*100</f>
        <v>47.724877992259891</v>
      </c>
      <c r="BT223" s="23">
        <v>45.759501994364001</v>
      </c>
      <c r="BU223" s="5">
        <f>(BT223-BT210)/BT210*100</f>
        <v>-57.262522847234045</v>
      </c>
      <c r="BV223" s="5">
        <f>(BT223-BT222)/BT222*100</f>
        <v>30.394353348698822</v>
      </c>
      <c r="BW223" s="23">
        <v>108.503752097874</v>
      </c>
      <c r="BX223" s="5">
        <f>(BW223-BW210)/BW210*100</f>
        <v>8.0733058399544984</v>
      </c>
      <c r="BY223" s="5">
        <f>(BW223-BW222)/BW222*100</f>
        <v>51.500571390784145</v>
      </c>
      <c r="BZ223" s="23">
        <v>98.859806462161998</v>
      </c>
      <c r="CA223" s="5">
        <f>(BZ223-BZ210)/BZ210*100</f>
        <v>-6.0966070566310169</v>
      </c>
      <c r="CB223" s="5">
        <f>(BZ223-BZ222)/BZ222*100</f>
        <v>34.805753136322188</v>
      </c>
      <c r="CC223" s="23">
        <v>78.148167672216999</v>
      </c>
      <c r="CD223" s="5">
        <f>(CC223-CC210)/CC210*100</f>
        <v>-12.21308037375087</v>
      </c>
      <c r="CE223" s="5">
        <f>(CC223-CC222)/CC222*100</f>
        <v>13.29764814932228</v>
      </c>
      <c r="CF223" s="23">
        <v>97.896202518001004</v>
      </c>
      <c r="CG223" s="5">
        <f>(CF223-CF210)/CF210*100</f>
        <v>-3.1020565262932296</v>
      </c>
      <c r="CH223" s="5">
        <f>(CF223-CF222)/CF222*100</f>
        <v>-12.945203533789851</v>
      </c>
      <c r="CI223" s="23">
        <v>107.430508813195</v>
      </c>
      <c r="CJ223" s="5">
        <f>(CI223-CI210)/CI210*100</f>
        <v>-1.1696301784910228</v>
      </c>
      <c r="CK223" s="5">
        <f>(CI223-CI222)/CI222*100</f>
        <v>6.8464348008230203E-2</v>
      </c>
    </row>
    <row r="224" spans="1:89" x14ac:dyDescent="0.25">
      <c r="B224" s="1">
        <v>10</v>
      </c>
      <c r="C224" s="23">
        <v>63.896597710655001</v>
      </c>
      <c r="D224" s="5">
        <f>(C224-C211)/C211*100</f>
        <v>-38.00896955883487</v>
      </c>
      <c r="E224" s="5">
        <f>(C224-C223)/C223*100</f>
        <v>-22.476586033724626</v>
      </c>
      <c r="F224" s="23">
        <v>93.457960291573002</v>
      </c>
      <c r="G224" s="5">
        <f>(F224-F211)/F211*100</f>
        <v>-0.9450670087739752</v>
      </c>
      <c r="H224" s="5">
        <f>(F224-F223)/F223*100</f>
        <v>-15.031719616354881</v>
      </c>
      <c r="I224" s="23">
        <v>95.780986131261997</v>
      </c>
      <c r="J224" s="5">
        <f>(I224-I211)/I211*100</f>
        <v>-13.737546839502929</v>
      </c>
      <c r="K224" s="5">
        <f>(I224-I223)/I223*100</f>
        <v>-22.300996319133365</v>
      </c>
      <c r="L224" s="23">
        <v>99.973621111577998</v>
      </c>
      <c r="M224" s="5">
        <f>(L224-L211)/L211*100</f>
        <v>3.8202026736826142</v>
      </c>
      <c r="N224" s="5">
        <f>(L224-L223)/L223*100</f>
        <v>-4.4362970309431367</v>
      </c>
      <c r="O224" s="23">
        <v>83.484669060217996</v>
      </c>
      <c r="P224" s="5">
        <f>(O224-O211)/O211*100</f>
        <v>7.736989891307597</v>
      </c>
      <c r="Q224" s="5">
        <f>(O224-O223)/O223*100</f>
        <v>-16.07436243354601</v>
      </c>
      <c r="R224" s="23">
        <v>109.61828890009301</v>
      </c>
      <c r="S224" s="5">
        <f>(R224-R211)/R211*100</f>
        <v>7.6944483957426018</v>
      </c>
      <c r="T224" s="5">
        <f>(R224-R223)/R223*100</f>
        <v>5.237832688475164</v>
      </c>
      <c r="U224" s="23">
        <v>114.946561457543</v>
      </c>
      <c r="V224" s="5">
        <f>(U224-U211)/U211*100</f>
        <v>6.2709805675978485</v>
      </c>
      <c r="W224" s="5">
        <f>(U224-U223)/U223*100</f>
        <v>6.1632718335190653</v>
      </c>
      <c r="X224" s="23">
        <v>106.89239056015499</v>
      </c>
      <c r="Y224" s="5">
        <f>(X224-X211)/X211*100</f>
        <v>10.733010642969527</v>
      </c>
      <c r="Z224" s="5">
        <f>(X224-X223)/X223*100</f>
        <v>2.0762817944533869</v>
      </c>
      <c r="AA224" s="23">
        <v>113.68079505106699</v>
      </c>
      <c r="AB224" s="5">
        <f>(AA224-AA211)/AA211*100</f>
        <v>3.3543554558321613</v>
      </c>
      <c r="AC224" s="5">
        <f>(AA224-AA223)/AA223*100</f>
        <v>5.4176457811446443</v>
      </c>
      <c r="AD224" s="23">
        <v>117.216134563506</v>
      </c>
      <c r="AE224" s="5">
        <f>(AD224-AD211)/AD211*100</f>
        <v>28.718448891314672</v>
      </c>
      <c r="AF224" s="5">
        <f>(AD224-AD223)/AD223*100</f>
        <v>2.9980975443003364</v>
      </c>
      <c r="AG224" s="23">
        <v>102.568457498821</v>
      </c>
      <c r="AH224" s="5">
        <f>(AG224-AG211)/AG211*100</f>
        <v>1.6752264626627964</v>
      </c>
      <c r="AI224" s="5">
        <f>(AG224-AG223)/AG223*100</f>
        <v>-8.0909751076097471</v>
      </c>
      <c r="AJ224" s="23">
        <v>98.656751928880993</v>
      </c>
      <c r="AK224" s="5">
        <f>(AJ224-AJ211)/AJ211*100</f>
        <v>-3.7672612340523317</v>
      </c>
      <c r="AL224" s="5">
        <f>(AJ224-AJ223)/AJ223*100</f>
        <v>0.37091507588697109</v>
      </c>
      <c r="AM224" s="23">
        <v>114.80550288421099</v>
      </c>
      <c r="AN224" s="5">
        <f>(AM224-AM211)/AM211*100</f>
        <v>8.3221094257860191</v>
      </c>
      <c r="AO224" s="5">
        <f>(AM224-AM223)/AM223*100</f>
        <v>-3.3476544310317</v>
      </c>
      <c r="AP224" s="23">
        <v>108.28089678818</v>
      </c>
      <c r="AQ224" s="5">
        <f>(AP224-AP211)/AP211*100</f>
        <v>8.919180035246999</v>
      </c>
      <c r="AR224" s="5">
        <f>(AP224-AP223)/AP223*100</f>
        <v>-4.7342746098595274</v>
      </c>
      <c r="AS224" s="23">
        <v>105.869553189659</v>
      </c>
      <c r="AT224" s="5">
        <f>(AS224-AS211)/AS211*100</f>
        <v>4.0468154958580591</v>
      </c>
      <c r="AU224" s="5">
        <f>(AS224-AS223)/AS223*100</f>
        <v>-1.6073628190458693</v>
      </c>
      <c r="AV224" s="23">
        <v>104.706316521673</v>
      </c>
      <c r="AW224" s="5">
        <f>(AV224-AV211)/AV211*100</f>
        <v>1.2241168169664272</v>
      </c>
      <c r="AX224" s="5">
        <f>(AV224-AV223)/AV223*100</f>
        <v>-3.6166314050369888</v>
      </c>
      <c r="AY224" s="23">
        <v>126.944779602921</v>
      </c>
      <c r="AZ224" s="5">
        <f>(AY224-AY211)/AY211*100</f>
        <v>19.356094992446742</v>
      </c>
      <c r="BA224" s="5">
        <f>(AY224-AY223)/AY223*100</f>
        <v>4.0193584514908318</v>
      </c>
      <c r="BB224" s="23">
        <v>110.25198698998599</v>
      </c>
      <c r="BC224" s="5">
        <f>(BB224-BB211)/BB211*100</f>
        <v>8.0333000021127052</v>
      </c>
      <c r="BD224" s="5">
        <f>(BB224-BB223)/BB223*100</f>
        <v>8.6904198064560116</v>
      </c>
      <c r="BE224" s="23">
        <v>112.265011951942</v>
      </c>
      <c r="BF224" s="5">
        <f>(BE224-BE211)/BE211*100</f>
        <v>19.06923002593474</v>
      </c>
      <c r="BG224" s="5">
        <f>(BE224-BE223)/BE223*100</f>
        <v>4.3708891404748114</v>
      </c>
      <c r="BH224" s="23">
        <v>106.853832526674</v>
      </c>
      <c r="BI224" s="5">
        <f>(BH224-BH211)/BH211*100</f>
        <v>30.030160879065864</v>
      </c>
      <c r="BJ224" s="5">
        <f>(BH224-BH223)/BH223*100</f>
        <v>-2.4712333548087813</v>
      </c>
      <c r="BK224" s="23">
        <v>92.109409577902994</v>
      </c>
      <c r="BL224" s="5">
        <f>(BK224-BK211)/BK211*100</f>
        <v>-1.9109406203695394</v>
      </c>
      <c r="BM224" s="5">
        <f>(BK224-BK223)/BK223*100</f>
        <v>-13.611421712048083</v>
      </c>
      <c r="BN224" s="23">
        <v>96.008648977299998</v>
      </c>
      <c r="BO224" s="5">
        <f>(BN224-BN211)/BN211*100</f>
        <v>-15.699196995188419</v>
      </c>
      <c r="BP224" s="5">
        <f>(BN224-BN223)/BN223*100</f>
        <v>10.53434254697844</v>
      </c>
      <c r="BQ224" s="23">
        <v>69.679355928847997</v>
      </c>
      <c r="BR224" s="5">
        <f>(BQ224-BQ211)/BQ211*100</f>
        <v>-23.947258517449765</v>
      </c>
      <c r="BS224" s="5">
        <f>(BQ224-BQ223)/BQ223*100</f>
        <v>-1.7217006132514594</v>
      </c>
      <c r="BT224" s="23">
        <v>97.240627809925002</v>
      </c>
      <c r="BU224" s="5">
        <f>(BT224-BT211)/BT211*100</f>
        <v>-5.0067173415014636</v>
      </c>
      <c r="BV224" s="5">
        <f>(BT224-BT223)/BT223*100</f>
        <v>112.50368463778673</v>
      </c>
      <c r="BW224" s="23">
        <v>98.988043710306997</v>
      </c>
      <c r="BX224" s="5">
        <f>(BW224-BW211)/BW211*100</f>
        <v>2.2138112204067486</v>
      </c>
      <c r="BY224" s="5">
        <f>(BW224-BW223)/BW223*100</f>
        <v>-8.7699348673062634</v>
      </c>
      <c r="BZ224" s="23">
        <v>115.5050235209</v>
      </c>
      <c r="CA224" s="5">
        <f>(BZ224-BZ211)/BZ211*100</f>
        <v>14.86725318398395</v>
      </c>
      <c r="CB224" s="5">
        <f>(BZ224-BZ223)/BZ223*100</f>
        <v>16.837193652719577</v>
      </c>
      <c r="CC224" s="23">
        <v>71.357714923120994</v>
      </c>
      <c r="CD224" s="5">
        <f>(CC224-CC211)/CC211*100</f>
        <v>-29.108542049618023</v>
      </c>
      <c r="CE224" s="5">
        <f>(CC224-CC223)/CC223*100</f>
        <v>-8.6892027687427493</v>
      </c>
      <c r="CF224" s="23">
        <v>99.726982251474993</v>
      </c>
      <c r="CG224" s="5">
        <f>(CF224-CF211)/CF211*100</f>
        <v>9.3916564225391941</v>
      </c>
      <c r="CH224" s="5">
        <f>(CF224-CF223)/CF223*100</f>
        <v>1.8701233412372127</v>
      </c>
      <c r="CI224" s="23">
        <v>102.095730418317</v>
      </c>
      <c r="CJ224" s="5">
        <f>(CI224-CI211)/CI211*100</f>
        <v>2.8102762749590653</v>
      </c>
      <c r="CK224" s="5">
        <f>(CI224-CI223)/CI223*100</f>
        <v>-4.9657945902074738</v>
      </c>
    </row>
    <row r="225" spans="1:89" x14ac:dyDescent="0.25">
      <c r="B225" s="1">
        <v>11</v>
      </c>
      <c r="C225" s="23">
        <v>69.756741625613998</v>
      </c>
      <c r="D225" s="5">
        <f>(C225-C212)/C212*100</f>
        <v>-30.292849780618177</v>
      </c>
      <c r="E225" s="5">
        <f>(C225-C224)/C224*100</f>
        <v>9.1712925647397885</v>
      </c>
      <c r="F225" s="23">
        <v>112.061189114407</v>
      </c>
      <c r="G225" s="5">
        <f>(F225-F212)/F212*100</f>
        <v>-2.7838805144705741</v>
      </c>
      <c r="H225" s="5">
        <f>(F225-F224)/F224*100</f>
        <v>19.905451354593097</v>
      </c>
      <c r="I225" s="23">
        <v>88.429497649634001</v>
      </c>
      <c r="J225" s="5">
        <f>(I225-I212)/I212*100</f>
        <v>-20.752658084353985</v>
      </c>
      <c r="K225" s="5">
        <f>(I225-I224)/I224*100</f>
        <v>-7.6753109135389659</v>
      </c>
      <c r="L225" s="23">
        <v>89.280427778101995</v>
      </c>
      <c r="M225" s="5">
        <f>(L225-L212)/L212*100</f>
        <v>-2.0320523834319539</v>
      </c>
      <c r="N225" s="5">
        <f>(L225-L224)/L224*100</f>
        <v>-10.69601482329184</v>
      </c>
      <c r="O225" s="23">
        <v>80.435607807612001</v>
      </c>
      <c r="P225" s="5">
        <f>(O225-O212)/O212*100</f>
        <v>-5.9779334338054246</v>
      </c>
      <c r="Q225" s="5">
        <f>(O225-O224)/O224*100</f>
        <v>-3.6522409286987632</v>
      </c>
      <c r="R225" s="23">
        <v>120.13700198950301</v>
      </c>
      <c r="S225" s="5">
        <f>(R225-R212)/R212*100</f>
        <v>7.6356520922930802</v>
      </c>
      <c r="T225" s="5">
        <f>(R225-R224)/R224*100</f>
        <v>9.5957647167771789</v>
      </c>
      <c r="U225" s="23">
        <v>113.055326034297</v>
      </c>
      <c r="V225" s="5">
        <f>(U225-U212)/U212*100</f>
        <v>0.3153334250034846</v>
      </c>
      <c r="W225" s="5">
        <f>(U225-U224)/U224*100</f>
        <v>-1.6453170927992953</v>
      </c>
      <c r="X225" s="23">
        <v>99.522441194636997</v>
      </c>
      <c r="Y225" s="5">
        <f>(X225-X212)/X212*100</f>
        <v>-3.2616974063357458</v>
      </c>
      <c r="Z225" s="5">
        <f>(X225-X224)/X224*100</f>
        <v>-6.8947371528476271</v>
      </c>
      <c r="AA225" s="23">
        <v>101.814662590395</v>
      </c>
      <c r="AB225" s="5">
        <f>(AA225-AA212)/AA212*100</f>
        <v>9.6993371391994661</v>
      </c>
      <c r="AC225" s="5">
        <f>(AA225-AA224)/AA224*100</f>
        <v>-10.438115299370979</v>
      </c>
      <c r="AD225" s="23">
        <v>115.063187385953</v>
      </c>
      <c r="AE225" s="5">
        <f>(AD225-AD212)/AD212*100</f>
        <v>18.15524961319969</v>
      </c>
      <c r="AF225" s="5">
        <f>(AD225-AD224)/AD224*100</f>
        <v>-1.8367327890228005</v>
      </c>
      <c r="AG225" s="23">
        <v>102.407261207419</v>
      </c>
      <c r="AH225" s="5">
        <f>(AG225-AG212)/AG212*100</f>
        <v>1.5462190211266862</v>
      </c>
      <c r="AI225" s="5">
        <f>(AG225-AG224)/AG224*100</f>
        <v>-0.15715971101920859</v>
      </c>
      <c r="AJ225" s="23">
        <v>99.209520603311006</v>
      </c>
      <c r="AK225" s="5">
        <f>(AJ225-AJ212)/AJ212*100</f>
        <v>-7.7130138725282347</v>
      </c>
      <c r="AL225" s="5">
        <f>(AJ225-AJ224)/AJ224*100</f>
        <v>0.56029482384387519</v>
      </c>
      <c r="AM225" s="23">
        <v>106.62198497841899</v>
      </c>
      <c r="AN225" s="5">
        <f>(AM225-AM212)/AM212*100</f>
        <v>-6.3478634653934813</v>
      </c>
      <c r="AO225" s="5">
        <f>(AM225-AM224)/AM224*100</f>
        <v>-7.1281582330122495</v>
      </c>
      <c r="AP225" s="23">
        <v>98.213193020253996</v>
      </c>
      <c r="AQ225" s="5">
        <f>(AP225-AP212)/AP212*100</f>
        <v>1.7679921951868258</v>
      </c>
      <c r="AR225" s="5">
        <f>(AP225-AP224)/AP224*100</f>
        <v>-9.2977654106619863</v>
      </c>
      <c r="AS225" s="23">
        <v>116.120558728375</v>
      </c>
      <c r="AT225" s="5">
        <f>(AS225-AS212)/AS212*100</f>
        <v>18.149540593216333</v>
      </c>
      <c r="AU225" s="5">
        <f>(AS225-AS224)/AS224*100</f>
        <v>9.6826757361976732</v>
      </c>
      <c r="AV225" s="23">
        <v>98.557209848629</v>
      </c>
      <c r="AW225" s="5">
        <f>(AV225-AV212)/AV212*100</f>
        <v>-6.4677085830651526</v>
      </c>
      <c r="AX225" s="5">
        <f>(AV225-AV224)/AV224*100</f>
        <v>-5.872717976638218</v>
      </c>
      <c r="AY225" s="23">
        <v>120.466915873334</v>
      </c>
      <c r="AZ225" s="5">
        <f>(AY225-AY212)/AY212*100</f>
        <v>0.68001108186711223</v>
      </c>
      <c r="BA225" s="5">
        <f>(AY225-AY224)/AY224*100</f>
        <v>-5.1028988744945156</v>
      </c>
      <c r="BB225" s="23">
        <v>110.546312861354</v>
      </c>
      <c r="BC225" s="5">
        <f>(BB225-BB212)/BB212*100</f>
        <v>18.034103404129478</v>
      </c>
      <c r="BD225" s="5">
        <f>(BB225-BB224)/BB224*100</f>
        <v>0.26695743034067543</v>
      </c>
      <c r="BE225" s="23">
        <v>120.033687841507</v>
      </c>
      <c r="BF225" s="5">
        <f>(BE225-BE212)/BE212*100</f>
        <v>19.968083998184902</v>
      </c>
      <c r="BG225" s="5">
        <f>(BE225-BE224)/BE224*100</f>
        <v>6.9199439384468153</v>
      </c>
      <c r="BH225" s="23">
        <v>138.89929978304701</v>
      </c>
      <c r="BI225" s="5">
        <f>(BH225-BH212)/BH212*100</f>
        <v>30.97106357170426</v>
      </c>
      <c r="BJ225" s="5">
        <f>(BH225-BH224)/BH224*100</f>
        <v>29.990002696790015</v>
      </c>
      <c r="BK225" s="23">
        <v>103.895707771579</v>
      </c>
      <c r="BL225" s="5">
        <f>(BK225-BK212)/BK212*100</f>
        <v>8.2142938420576002</v>
      </c>
      <c r="BM225" s="5">
        <f>(BK225-BK224)/BK224*100</f>
        <v>12.795976271791815</v>
      </c>
      <c r="BN225" s="23">
        <v>100.527239915344</v>
      </c>
      <c r="BO225" s="5">
        <f>(BN225-BN212)/BN212*100</f>
        <v>-6.256276329990154</v>
      </c>
      <c r="BP225" s="5">
        <f>(BN225-BN224)/BN224*100</f>
        <v>4.7064415406078277</v>
      </c>
      <c r="BQ225" s="23">
        <v>89.026283483228994</v>
      </c>
      <c r="BR225" s="5">
        <f>(BQ225-BQ212)/BQ212*100</f>
        <v>-16.904561203612964</v>
      </c>
      <c r="BS225" s="5">
        <f>(BQ225-BQ224)/BQ224*100</f>
        <v>27.765652102377086</v>
      </c>
      <c r="BT225" s="23">
        <v>90.110027280883997</v>
      </c>
      <c r="BU225" s="5">
        <f>(BT225-BT212)/BT212*100</f>
        <v>-11.96778506922862</v>
      </c>
      <c r="BV225" s="5">
        <f>(BT225-BT224)/BT224*100</f>
        <v>-7.3329437392970114</v>
      </c>
      <c r="BW225" s="23">
        <v>105.30201061924301</v>
      </c>
      <c r="BX225" s="5">
        <f>(BW225-BW212)/BW212*100</f>
        <v>1.6719776910235982</v>
      </c>
      <c r="BY225" s="5">
        <f>(BW225-BW224)/BW224*100</f>
        <v>6.3785146895256561</v>
      </c>
      <c r="BZ225" s="23">
        <v>103.277858199078</v>
      </c>
      <c r="CA225" s="5">
        <f>(BZ225-BZ212)/BZ212*100</f>
        <v>-0.43382603511708379</v>
      </c>
      <c r="CB225" s="5">
        <f>(BZ225-BZ224)/BZ224*100</f>
        <v>-10.585829905146561</v>
      </c>
      <c r="CC225" s="23">
        <v>106.244937996947</v>
      </c>
      <c r="CD225" s="5">
        <f>(CC225-CC212)/CC212*100</f>
        <v>-10.18102493777546</v>
      </c>
      <c r="CE225" s="5">
        <f>(CC225-CC224)/CC224*100</f>
        <v>48.890611353534261</v>
      </c>
      <c r="CF225" s="23">
        <v>103.63001920825999</v>
      </c>
      <c r="CG225" s="5">
        <f>(CF225-CF212)/CF212*100</f>
        <v>8.4126872486220847</v>
      </c>
      <c r="CH225" s="5">
        <f>(CF225-CF224)/CF224*100</f>
        <v>3.913722112780841</v>
      </c>
      <c r="CI225" s="23">
        <v>95.806560955023997</v>
      </c>
      <c r="CJ225" s="5">
        <f>(CI225-CI212)/CI212*100</f>
        <v>0.40359921471080473</v>
      </c>
      <c r="CK225" s="5">
        <f>(CI225-CI224)/CI224*100</f>
        <v>-6.1600709819346831</v>
      </c>
    </row>
    <row r="226" spans="1:89" x14ac:dyDescent="0.25">
      <c r="A226" s="6"/>
      <c r="B226" s="1">
        <v>12</v>
      </c>
      <c r="C226" s="23">
        <v>92.346038754985003</v>
      </c>
      <c r="D226" s="5">
        <f t="shared" ref="D226:D258" si="591">(C226-C213)/C213*100</f>
        <v>-40.383182714158913</v>
      </c>
      <c r="E226" s="5">
        <f>(C226-C225)/C225*100</f>
        <v>32.382959127604138</v>
      </c>
      <c r="F226" s="23">
        <v>81.349955149056996</v>
      </c>
      <c r="G226" s="5">
        <f t="shared" ref="G226:G240" si="592">(F226-F213)/F213*100</f>
        <v>-29.815473887309345</v>
      </c>
      <c r="H226" s="5">
        <f>(F226-F225)/F225*100</f>
        <v>-27.40577197873198</v>
      </c>
      <c r="I226" s="23">
        <v>71.967185571881998</v>
      </c>
      <c r="J226" s="5">
        <f t="shared" ref="J226:J240" si="593">(I226-I213)/I213*100</f>
        <v>-14.186983989080492</v>
      </c>
      <c r="K226" s="5">
        <f>(I226-I225)/I225*100</f>
        <v>-18.616313012403658</v>
      </c>
      <c r="L226" s="23">
        <v>86.819279593031993</v>
      </c>
      <c r="M226" s="5">
        <f t="shared" ref="M226:M240" si="594">(L226-L213)/L213*100</f>
        <v>-0.15768910396826041</v>
      </c>
      <c r="N226" s="12">
        <f>(L226-L225)/L225*100</f>
        <v>-2.7566491854037158</v>
      </c>
      <c r="O226" s="23">
        <v>62.759482364557996</v>
      </c>
      <c r="P226" s="5">
        <f t="shared" ref="P226:P240" si="595">(O226-O213)/O213*100</f>
        <v>-13.242373103470001</v>
      </c>
      <c r="Q226" s="5">
        <f>(O226-O225)/O225*100</f>
        <v>-21.975498072112821</v>
      </c>
      <c r="R226" s="23">
        <v>107.273946976378</v>
      </c>
      <c r="S226" s="5">
        <f t="shared" ref="S226:S240" si="596">(R226-R213)/R213*100</f>
        <v>10.482602089037275</v>
      </c>
      <c r="T226" s="5">
        <f>(R226-R225)/R225*100</f>
        <v>-10.706988521528878</v>
      </c>
      <c r="U226" s="23">
        <v>93.137395578492999</v>
      </c>
      <c r="V226" s="5">
        <f t="shared" ref="V226:V240" si="597">(U226-U213)/U213*100</f>
        <v>-3.7625510133424322</v>
      </c>
      <c r="W226" s="5">
        <f>(U226-U225)/U225*100</f>
        <v>-17.617861231731442</v>
      </c>
      <c r="X226" s="23">
        <v>102.69132787212099</v>
      </c>
      <c r="Y226" s="5">
        <f t="shared" ref="Y226:Y240" si="598">(X226-X213)/X213*100</f>
        <v>-11.524194714192221</v>
      </c>
      <c r="Z226" s="5">
        <f>(X226-X225)/X225*100</f>
        <v>3.1840925920281378</v>
      </c>
      <c r="AA226" s="23">
        <v>118.506109355615</v>
      </c>
      <c r="AB226" s="5">
        <f t="shared" ref="AB226:AB240" si="599">(AA226-AA213)/AA213*100</f>
        <v>0.35304185014898853</v>
      </c>
      <c r="AC226" s="5">
        <f>(AA226-AA225)/AA225*100</f>
        <v>16.393951853840974</v>
      </c>
      <c r="AD226" s="23">
        <v>103.98609668637999</v>
      </c>
      <c r="AE226" s="5">
        <f t="shared" ref="AE226:AE240" si="600">(AD226-AD213)/AD213*100</f>
        <v>-2.3186179245816141</v>
      </c>
      <c r="AF226" s="5">
        <f>(AD226-AD225)/AD225*100</f>
        <v>-9.6269631940730562</v>
      </c>
      <c r="AG226" s="23">
        <v>91.213123937733002</v>
      </c>
      <c r="AH226" s="5">
        <f t="shared" ref="AH226:AH240" si="601">(AG226-AG213)/AG213*100</f>
        <v>-0.85343594048681615</v>
      </c>
      <c r="AI226" s="5">
        <f>(AG226-AG225)/AG225*100</f>
        <v>-10.930999557749157</v>
      </c>
      <c r="AJ226" s="23">
        <v>106.26690867566001</v>
      </c>
      <c r="AK226" s="5">
        <f t="shared" ref="AK226:AK240" si="602">(AJ226-AJ213)/AJ213*100</f>
        <v>-5.9728069674944413</v>
      </c>
      <c r="AL226" s="5">
        <f>(AJ226-AJ225)/AJ225*100</f>
        <v>7.1136197709975297</v>
      </c>
      <c r="AM226" s="23">
        <v>112.315563616559</v>
      </c>
      <c r="AN226" s="5">
        <f t="shared" ref="AN226:AN240" si="603">(AM226-AM213)/AM213*100</f>
        <v>0.55395908941630179</v>
      </c>
      <c r="AO226" s="5">
        <f>(AM226-AM225)/AM225*100</f>
        <v>5.3399668363822244</v>
      </c>
      <c r="AP226" s="23">
        <v>80.882467255399007</v>
      </c>
      <c r="AQ226" s="5">
        <f t="shared" ref="AQ226:AQ240" si="604">(AP226-AP213)/AP213*100</f>
        <v>-2.6822229135038609</v>
      </c>
      <c r="AR226" s="5">
        <f>(AP226-AP225)/AP225*100</f>
        <v>-17.646026192510575</v>
      </c>
      <c r="AS226" s="23">
        <v>139.36259623583101</v>
      </c>
      <c r="AT226" s="5">
        <f t="shared" ref="AT226:AT240" si="605">(AS226-AS213)/AS213*100</f>
        <v>3.5493635522369207</v>
      </c>
      <c r="AU226" s="5">
        <f>(AS226-AS225)/AS225*100</f>
        <v>20.015437199043223</v>
      </c>
      <c r="AV226" s="23">
        <v>84.381368559807001</v>
      </c>
      <c r="AW226" s="5">
        <f t="shared" ref="AW226:AW240" si="606">(AV226-AV213)/AV213*100</f>
        <v>-5.152349302021789</v>
      </c>
      <c r="AX226" s="5">
        <f>(AV226-AV225)/AV225*100</f>
        <v>-14.383363034114135</v>
      </c>
      <c r="AY226" s="23">
        <v>97.582702173125</v>
      </c>
      <c r="AZ226" s="5">
        <f t="shared" ref="AZ226:AZ240" si="607">(AY226-AY213)/AY213*100</f>
        <v>-1.8725389228110056</v>
      </c>
      <c r="BA226" s="5">
        <f>(AY226-AY225)/AY225*100</f>
        <v>-18.996264272483586</v>
      </c>
      <c r="BB226" s="23">
        <v>91.847105184138996</v>
      </c>
      <c r="BC226" s="5">
        <f t="shared" ref="BC226:BC240" si="608">(BB226-BB213)/BB213*100</f>
        <v>3.0379168564305821</v>
      </c>
      <c r="BD226" s="5">
        <f>(BB226-BB225)/BB225*100</f>
        <v>-16.915270345260041</v>
      </c>
      <c r="BE226" s="23">
        <v>117.194813490496</v>
      </c>
      <c r="BF226" s="5">
        <f t="shared" ref="BF226:BF240" si="609">(BE226-BE213)/BE213*100</f>
        <v>9.1964239481868582</v>
      </c>
      <c r="BG226" s="5">
        <f>(BE226-BE225)/BE225*100</f>
        <v>-2.3650646764760426</v>
      </c>
      <c r="BH226" s="23">
        <v>132.305567028225</v>
      </c>
      <c r="BI226" s="5">
        <f t="shared" ref="BI226:BI240" si="610">(BH226-BH213)/BH213*100</f>
        <v>-24.292183874820413</v>
      </c>
      <c r="BJ226" s="5">
        <f>(BH226-BH225)/BH225*100</f>
        <v>-4.7471317458914895</v>
      </c>
      <c r="BK226" s="23">
        <v>106.45990277594601</v>
      </c>
      <c r="BL226" s="5">
        <f t="shared" ref="BL226:BL240" si="611">(BK226-BK213)/BK213*100</f>
        <v>-18.913883977979694</v>
      </c>
      <c r="BM226" s="5">
        <f>(BK226-BK225)/BK225*100</f>
        <v>2.4680471016228558</v>
      </c>
      <c r="BN226" s="23">
        <v>118.959501185316</v>
      </c>
      <c r="BO226" s="5">
        <f t="shared" ref="BO226:BO240" si="612">(BN226-BN213)/BN213*100</f>
        <v>-12.005648666027605</v>
      </c>
      <c r="BP226" s="5">
        <f>(BN226-BN225)/BN225*100</f>
        <v>18.335588727487377</v>
      </c>
      <c r="BQ226" s="23">
        <v>161.137468338019</v>
      </c>
      <c r="BR226" s="5">
        <f t="shared" ref="BR226:BR240" si="613">(BQ226-BQ213)/BQ213*100</f>
        <v>-16.179932368321662</v>
      </c>
      <c r="BS226" s="5">
        <f>(BQ226-BQ225)/BQ225*100</f>
        <v>80.999882319443913</v>
      </c>
      <c r="BT226" s="23">
        <v>101.81672880390001</v>
      </c>
      <c r="BU226" s="5">
        <f t="shared" ref="BU226:BU240" si="614">(BT226-BT213)/BT213*100</f>
        <v>-37.83551659962491</v>
      </c>
      <c r="BV226" s="5">
        <f>(BT226-BT225)/BT225*100</f>
        <v>12.991563620910673</v>
      </c>
      <c r="BW226" s="23">
        <v>121.667266398096</v>
      </c>
      <c r="BX226" s="5">
        <f t="shared" ref="BX226:BX240" si="615">(BW226-BW213)/BW213*100</f>
        <v>-13.427464705458792</v>
      </c>
      <c r="BY226" s="5">
        <f>(BW226-BW225)/BW225*100</f>
        <v>15.541256698343034</v>
      </c>
      <c r="BZ226" s="23">
        <v>100.60970097354</v>
      </c>
      <c r="CA226" s="5">
        <f t="shared" ref="CA226:CA240" si="616">(BZ226-BZ213)/BZ213*100</f>
        <v>-19.276855802899469</v>
      </c>
      <c r="CB226" s="5">
        <f>(BZ226-BZ225)/BZ225*100</f>
        <v>-2.5834745918092787</v>
      </c>
      <c r="CC226" s="23">
        <v>143.759704322104</v>
      </c>
      <c r="CD226" s="5">
        <f t="shared" ref="CD226:CD240" si="617">(CC226-CC213)/CC213*100</f>
        <v>1.0225558942297064</v>
      </c>
      <c r="CE226" s="5">
        <f>(CC226-CC225)/CC225*100</f>
        <v>35.309697602943686</v>
      </c>
      <c r="CF226" s="23">
        <v>129.65859142952701</v>
      </c>
      <c r="CG226" s="5">
        <f t="shared" ref="CG226:CG240" si="618">(CF226-CF213)/CF213*100</f>
        <v>17.141099327940644</v>
      </c>
      <c r="CH226" s="5">
        <f>(CF226-CF225)/CF225*100</f>
        <v>25.11682659149055</v>
      </c>
      <c r="CI226" s="23">
        <v>91.684427446840004</v>
      </c>
      <c r="CJ226" s="5">
        <f t="shared" ref="CJ226:CJ237" si="619">(CI226-CI213)/CI213*100</f>
        <v>-0.98887906028539563</v>
      </c>
      <c r="CK226" s="5">
        <f>(CI226-CI225)/CI225*100</f>
        <v>-4.3025586839706227</v>
      </c>
    </row>
    <row r="227" spans="1:89" s="1" customFormat="1" x14ac:dyDescent="0.25">
      <c r="A227" s="39" t="s">
        <v>9</v>
      </c>
      <c r="B227" s="40"/>
      <c r="C227" s="24">
        <f>AVERAGE(C215:C226)</f>
        <v>66.275922551456759</v>
      </c>
      <c r="D227" s="13">
        <f t="shared" si="591"/>
        <v>-33.724077448543241</v>
      </c>
      <c r="E227" s="14"/>
      <c r="F227" s="24">
        <f>AVERAGE(F215:F226)</f>
        <v>93.355278568272013</v>
      </c>
      <c r="G227" s="13">
        <f t="shared" si="592"/>
        <v>-6.6447214317279872</v>
      </c>
      <c r="H227" s="14"/>
      <c r="I227" s="24">
        <f>AVERAGE(I215:I226)</f>
        <v>98.76567352054424</v>
      </c>
      <c r="J227" s="13">
        <f t="shared" si="593"/>
        <v>-1.2343264794557598</v>
      </c>
      <c r="K227" s="14"/>
      <c r="L227" s="24">
        <f>AVERAGE(L215:L226)</f>
        <v>100.89635860934465</v>
      </c>
      <c r="M227" s="13">
        <f t="shared" si="594"/>
        <v>0.89635860934463085</v>
      </c>
      <c r="N227" s="14"/>
      <c r="O227" s="24">
        <f>AVERAGE(O215:O226)</f>
        <v>99.036153841444161</v>
      </c>
      <c r="P227" s="13">
        <f t="shared" si="595"/>
        <v>-0.96384615855582489</v>
      </c>
      <c r="Q227" s="14"/>
      <c r="R227" s="24">
        <f>AVERAGE(R215:R226)</f>
        <v>111.94167438532507</v>
      </c>
      <c r="S227" s="13">
        <f t="shared" si="596"/>
        <v>11.94167438532512</v>
      </c>
      <c r="T227" s="14"/>
      <c r="U227" s="24">
        <f>AVERAGE(U215:U226)</f>
        <v>106.84374485301099</v>
      </c>
      <c r="V227" s="13">
        <f t="shared" si="597"/>
        <v>6.8437448530109881</v>
      </c>
      <c r="W227" s="14"/>
      <c r="X227" s="24">
        <f>AVERAGE(X215:X226)</f>
        <v>94.701464541081592</v>
      </c>
      <c r="Y227" s="13">
        <f t="shared" si="598"/>
        <v>-5.2985354589184217</v>
      </c>
      <c r="Z227" s="14"/>
      <c r="AA227" s="24">
        <f>AVERAGE(AA215:AA226)</f>
        <v>105.89465887678517</v>
      </c>
      <c r="AB227" s="13">
        <f t="shared" si="599"/>
        <v>5.8946588767851722</v>
      </c>
      <c r="AC227" s="14"/>
      <c r="AD227" s="24">
        <f>AVERAGE(AD215:AD226)</f>
        <v>104.70664652185417</v>
      </c>
      <c r="AE227" s="13">
        <f t="shared" si="600"/>
        <v>4.706646521854168</v>
      </c>
      <c r="AF227" s="14"/>
      <c r="AG227" s="24">
        <f>AVERAGE(AG215:AG226)</f>
        <v>103.32583566669599</v>
      </c>
      <c r="AH227" s="13">
        <f t="shared" si="601"/>
        <v>3.3258356666959794</v>
      </c>
      <c r="AI227" s="14"/>
      <c r="AJ227" s="24">
        <f>AVERAGE(AJ215:AJ226)</f>
        <v>99.224101241132999</v>
      </c>
      <c r="AK227" s="13">
        <f t="shared" si="602"/>
        <v>-0.77589875886700099</v>
      </c>
      <c r="AL227" s="14"/>
      <c r="AM227" s="24">
        <f>AVERAGE(AM215:AM226)</f>
        <v>107.43035714229192</v>
      </c>
      <c r="AN227" s="13">
        <f t="shared" si="603"/>
        <v>7.4303571422919257</v>
      </c>
      <c r="AO227" s="14"/>
      <c r="AP227" s="24">
        <f>AVERAGE(AP215:AP226)</f>
        <v>106.40159396739533</v>
      </c>
      <c r="AQ227" s="13">
        <f t="shared" si="604"/>
        <v>6.4015939673953142</v>
      </c>
      <c r="AR227" s="14"/>
      <c r="AS227" s="24">
        <f>AVERAGE(AS215:AS226)</f>
        <v>108.0958714702425</v>
      </c>
      <c r="AT227" s="13">
        <f t="shared" si="605"/>
        <v>8.0958714702424839</v>
      </c>
      <c r="AU227" s="14"/>
      <c r="AV227" s="24">
        <f>AVERAGE(AV215:AV226)</f>
        <v>100.66523371058086</v>
      </c>
      <c r="AW227" s="13">
        <f t="shared" si="606"/>
        <v>0.66523371058086411</v>
      </c>
      <c r="AX227" s="14"/>
      <c r="AY227" s="24">
        <f>AVERAGE(AY215:AY226)</f>
        <v>112.28129307066176</v>
      </c>
      <c r="AZ227" s="13">
        <f t="shared" si="607"/>
        <v>12.281293070661761</v>
      </c>
      <c r="BA227" s="14"/>
      <c r="BB227" s="24">
        <f>AVERAGE(BB215:BB226)</f>
        <v>104.88311332738233</v>
      </c>
      <c r="BC227" s="13">
        <f t="shared" si="608"/>
        <v>4.8831133273823326</v>
      </c>
      <c r="BD227" s="14"/>
      <c r="BE227" s="24">
        <f>AVERAGE(BE215:BE226)</f>
        <v>110.68267451695742</v>
      </c>
      <c r="BF227" s="13">
        <f t="shared" si="609"/>
        <v>10.68267451695742</v>
      </c>
      <c r="BG227" s="14"/>
      <c r="BH227" s="24">
        <f>AVERAGE(BH215:BH226)</f>
        <v>97.598978066597326</v>
      </c>
      <c r="BI227" s="13">
        <f t="shared" si="610"/>
        <v>-2.4010219334026743</v>
      </c>
      <c r="BJ227" s="14"/>
      <c r="BK227" s="24">
        <f>AVERAGE(BK215:BK226)</f>
        <v>98.122746128938658</v>
      </c>
      <c r="BL227" s="13">
        <f t="shared" si="611"/>
        <v>-1.8772538710613278</v>
      </c>
      <c r="BM227" s="14"/>
      <c r="BN227" s="24">
        <f>AVERAGE(BN215:BN226)</f>
        <v>95.572083339928326</v>
      </c>
      <c r="BO227" s="13">
        <f t="shared" si="612"/>
        <v>-4.4279166600716326</v>
      </c>
      <c r="BP227" s="14"/>
      <c r="BQ227" s="24">
        <f>AVERAGE(BQ215:BQ226)</f>
        <v>86.232144941674918</v>
      </c>
      <c r="BR227" s="13">
        <f t="shared" si="613"/>
        <v>-13.767855058325082</v>
      </c>
      <c r="BS227" s="14"/>
      <c r="BT227" s="24">
        <f>AVERAGE(BT215:BT226)</f>
        <v>61.716254284951418</v>
      </c>
      <c r="BU227" s="13">
        <f t="shared" si="614"/>
        <v>-38.283745715048589</v>
      </c>
      <c r="BV227" s="14"/>
      <c r="BW227" s="24">
        <f>AVERAGE(BW215:BW226)</f>
        <v>103.63447213870467</v>
      </c>
      <c r="BX227" s="13">
        <f t="shared" si="615"/>
        <v>3.6344721387046661</v>
      </c>
      <c r="BY227" s="14"/>
      <c r="BZ227" s="24">
        <f>AVERAGE(BZ215:BZ226)</f>
        <v>103.67509061490024</v>
      </c>
      <c r="CA227" s="13">
        <f t="shared" si="616"/>
        <v>3.6750906149002422</v>
      </c>
      <c r="CB227" s="14"/>
      <c r="CC227" s="24">
        <f>AVERAGE(CC215:CC226)</f>
        <v>89.421654045980915</v>
      </c>
      <c r="CD227" s="13">
        <f t="shared" si="617"/>
        <v>-10.578345954019085</v>
      </c>
      <c r="CE227" s="14"/>
      <c r="CF227" s="24">
        <f>AVERAGE(CF215:CF226)</f>
        <v>101.67398767615508</v>
      </c>
      <c r="CG227" s="13">
        <f t="shared" si="618"/>
        <v>1.6739876761550647</v>
      </c>
      <c r="CH227" s="14"/>
      <c r="CI227" s="24">
        <f>AVERAGE(CI215:CI226)</f>
        <v>100.22287339352749</v>
      </c>
      <c r="CJ227" s="13">
        <f t="shared" si="619"/>
        <v>0.22287339352750737</v>
      </c>
      <c r="CK227" s="14"/>
    </row>
    <row r="228" spans="1:89" x14ac:dyDescent="0.25">
      <c r="A228" s="6">
        <v>2017</v>
      </c>
      <c r="B228" s="1">
        <v>1</v>
      </c>
      <c r="C228" s="23">
        <v>76.104591853192005</v>
      </c>
      <c r="D228" s="5">
        <f t="shared" si="591"/>
        <v>44.853642526164066</v>
      </c>
      <c r="E228" s="5">
        <f>(C228-C226)/C226*100</f>
        <v>-17.587594574451906</v>
      </c>
      <c r="F228" s="23">
        <v>70.895252596744996</v>
      </c>
      <c r="G228" s="5">
        <f t="shared" si="592"/>
        <v>-4.3830073679096495</v>
      </c>
      <c r="H228" s="5">
        <f>(F228-F226)/F226*100</f>
        <v>-12.851516061878481</v>
      </c>
      <c r="I228" s="23">
        <v>54.853221897666003</v>
      </c>
      <c r="J228" s="5">
        <f t="shared" si="593"/>
        <v>-19.682800539709703</v>
      </c>
      <c r="K228" s="5">
        <f>(I228-I226)/I226*100</f>
        <v>-23.780231974088093</v>
      </c>
      <c r="L228" s="23">
        <v>86.325230221607001</v>
      </c>
      <c r="M228" s="5">
        <f t="shared" si="594"/>
        <v>-3.7624508960778473</v>
      </c>
      <c r="N228" s="5">
        <f>(L228-L226)/L226*100</f>
        <v>-0.56905490778184742</v>
      </c>
      <c r="O228" s="23">
        <v>56.436409941931998</v>
      </c>
      <c r="P228" s="5">
        <f t="shared" si="595"/>
        <v>-26.12747191846907</v>
      </c>
      <c r="Q228" s="5">
        <f>(O228-O226)/O226*100</f>
        <v>-10.075086958009729</v>
      </c>
      <c r="R228" s="23">
        <v>92.440336764912999</v>
      </c>
      <c r="S228" s="5">
        <f t="shared" si="596"/>
        <v>-20.343726580640531</v>
      </c>
      <c r="T228" s="5">
        <f>(R228-R226)/R226*100</f>
        <v>-13.827784498999929</v>
      </c>
      <c r="U228" s="23">
        <v>97.920893145375004</v>
      </c>
      <c r="V228" s="5">
        <f t="shared" si="597"/>
        <v>-5.851834098811846</v>
      </c>
      <c r="W228" s="5">
        <f>(U228-U226)/U226*100</f>
        <v>5.1359580511896938</v>
      </c>
      <c r="X228" s="23">
        <v>76.444719509116993</v>
      </c>
      <c r="Y228" s="5">
        <f t="shared" si="598"/>
        <v>1.9294075532139914</v>
      </c>
      <c r="Z228" s="5">
        <f>(X228-X226)/X226*100</f>
        <v>-25.558738899245963</v>
      </c>
      <c r="AA228" s="23">
        <v>100.73839059969499</v>
      </c>
      <c r="AB228" s="5">
        <f t="shared" si="599"/>
        <v>19.083533417487541</v>
      </c>
      <c r="AC228" s="5">
        <f>(AA228-AA226)/AA226*100</f>
        <v>-14.993082510710357</v>
      </c>
      <c r="AD228" s="23">
        <v>66.563187643006003</v>
      </c>
      <c r="AE228" s="5">
        <f t="shared" si="600"/>
        <v>12.993725712012379</v>
      </c>
      <c r="AF228" s="5">
        <f>(AD228-AD226)/AD226*100</f>
        <v>-35.988377519583928</v>
      </c>
      <c r="AG228" s="23">
        <v>97.190923566520993</v>
      </c>
      <c r="AH228" s="5">
        <f t="shared" si="601"/>
        <v>-3.4895041216712332</v>
      </c>
      <c r="AI228" s="5">
        <f>(AG228-AG226)/AG226*100</f>
        <v>6.5536617656783243</v>
      </c>
      <c r="AJ228" s="23">
        <v>76.403231071658993</v>
      </c>
      <c r="AK228" s="5">
        <f t="shared" si="602"/>
        <v>-4.7758587475731629</v>
      </c>
      <c r="AL228" s="5">
        <f>(AJ228-AJ226)/AJ226*100</f>
        <v>-28.102518437935103</v>
      </c>
      <c r="AM228" s="23">
        <v>109.262314390741</v>
      </c>
      <c r="AN228" s="5">
        <f t="shared" si="603"/>
        <v>-0.78393710011615825</v>
      </c>
      <c r="AO228" s="5">
        <f>(AM228-AM226)/AM226*100</f>
        <v>-2.7184560425140027</v>
      </c>
      <c r="AP228" s="23">
        <v>87.330075683936002</v>
      </c>
      <c r="AQ228" s="5">
        <f t="shared" si="604"/>
        <v>-6.9833733771189452</v>
      </c>
      <c r="AR228" s="5">
        <f>(AP228-AP226)/AP226*100</f>
        <v>7.9715773360098749</v>
      </c>
      <c r="AS228" s="23">
        <v>101.837144650516</v>
      </c>
      <c r="AT228" s="5">
        <f t="shared" si="605"/>
        <v>7.0601359921769538</v>
      </c>
      <c r="AU228" s="5">
        <f>(AS228-AS226)/AS226*100</f>
        <v>-26.926487162892691</v>
      </c>
      <c r="AV228" s="23">
        <v>91.207249710138001</v>
      </c>
      <c r="AW228" s="5">
        <f t="shared" si="606"/>
        <v>-1.4903160678353287</v>
      </c>
      <c r="AX228" s="5">
        <f>(AV228-AV226)/AV226*100</f>
        <v>8.0893226393845676</v>
      </c>
      <c r="AY228" s="23">
        <v>80.222105035203001</v>
      </c>
      <c r="AZ228" s="5">
        <f t="shared" si="607"/>
        <v>-0.67603385648057823</v>
      </c>
      <c r="BA228" s="5">
        <f>(AY228-AY226)/AY226*100</f>
        <v>-17.790650137072383</v>
      </c>
      <c r="BB228" s="23">
        <v>117.87606236076201</v>
      </c>
      <c r="BC228" s="5">
        <f t="shared" si="608"/>
        <v>25.033919869203753</v>
      </c>
      <c r="BD228" s="5">
        <f>(BB228-BB226)/BB226*100</f>
        <v>28.339442080878918</v>
      </c>
      <c r="BE228" s="23">
        <v>83.962188479144004</v>
      </c>
      <c r="BF228" s="5">
        <f t="shared" si="609"/>
        <v>2.028653196234806</v>
      </c>
      <c r="BG228" s="5">
        <f>(BE228-BE226)/BE226*100</f>
        <v>-28.356736976288648</v>
      </c>
      <c r="BH228" s="23">
        <v>82.304490353979006</v>
      </c>
      <c r="BI228" s="5">
        <f t="shared" si="610"/>
        <v>17.028368414279715</v>
      </c>
      <c r="BJ228" s="5">
        <f>(BH228-BH226)/BH226*100</f>
        <v>-37.792118500636612</v>
      </c>
      <c r="BK228" s="23">
        <v>92.092499132604999</v>
      </c>
      <c r="BL228" s="5">
        <f t="shared" si="611"/>
        <v>19.248788225486251</v>
      </c>
      <c r="BM228" s="5">
        <f>(BK228-BK226)/BK226*100</f>
        <v>-13.495600943369674</v>
      </c>
      <c r="BN228" s="23">
        <v>63.072515132302001</v>
      </c>
      <c r="BO228" s="5">
        <f t="shared" si="612"/>
        <v>11.886836227904556</v>
      </c>
      <c r="BP228" s="5">
        <f>(BN228-BN226)/BN226*100</f>
        <v>-46.979842296037233</v>
      </c>
      <c r="BQ228" s="23">
        <v>48.410667765136999</v>
      </c>
      <c r="BR228" s="5">
        <f t="shared" si="613"/>
        <v>2.0040263895354387</v>
      </c>
      <c r="BS228" s="5">
        <f>(BQ228-BQ226)/BQ226*100</f>
        <v>-69.956914264294099</v>
      </c>
      <c r="BT228" s="23">
        <v>33.034345372954</v>
      </c>
      <c r="BU228" s="5">
        <f t="shared" si="614"/>
        <v>-25.082879918756706</v>
      </c>
      <c r="BV228" s="5">
        <f>(BT228-BT226)/BT226*100</f>
        <v>-67.555090640774296</v>
      </c>
      <c r="BW228" s="23">
        <v>47.930905750576997</v>
      </c>
      <c r="BX228" s="5">
        <f t="shared" si="615"/>
        <v>-14.314454647302616</v>
      </c>
      <c r="BY228" s="5">
        <f>(BW228-BW226)/BW226*100</f>
        <v>-60.604929189625423</v>
      </c>
      <c r="BZ228" s="23">
        <v>80.090460005596995</v>
      </c>
      <c r="CA228" s="5">
        <f t="shared" si="616"/>
        <v>-4.3257472969179052</v>
      </c>
      <c r="CB228" s="5">
        <f>(BZ228-BZ226)/BZ226*100</f>
        <v>-20.394893106122534</v>
      </c>
      <c r="CC228" s="23">
        <v>54.146149285397001</v>
      </c>
      <c r="CD228" s="5">
        <f t="shared" si="617"/>
        <v>-26.172126583963362</v>
      </c>
      <c r="CE228" s="5">
        <f>(CC228-CC226)/CC226*100</f>
        <v>-62.335656197456672</v>
      </c>
      <c r="CF228" s="23">
        <v>141.71040989236599</v>
      </c>
      <c r="CG228" s="5">
        <f t="shared" si="618"/>
        <v>28.646617401813746</v>
      </c>
      <c r="CH228" s="5">
        <f>(CF228-CF226)/CF226*100</f>
        <v>9.295040405702288</v>
      </c>
      <c r="CI228" s="23">
        <v>92.511439392182993</v>
      </c>
      <c r="CJ228" s="5">
        <f t="shared" si="619"/>
        <v>1.71382711564285</v>
      </c>
      <c r="CK228" s="5">
        <f>(CI228-CI226)/CI226*100</f>
        <v>0.90202007949769047</v>
      </c>
    </row>
    <row r="229" spans="1:89" x14ac:dyDescent="0.25">
      <c r="B229" s="1">
        <v>2</v>
      </c>
      <c r="C229" s="23">
        <v>85.717557579176997</v>
      </c>
      <c r="D229" s="5">
        <f t="shared" si="591"/>
        <v>52.582649149001206</v>
      </c>
      <c r="E229" s="5">
        <f t="shared" ref="E229:E238" si="620">(C229-C228)/C228*100</f>
        <v>12.63125587024852</v>
      </c>
      <c r="F229" s="23">
        <v>97.836446831844</v>
      </c>
      <c r="G229" s="5">
        <f t="shared" si="592"/>
        <v>-18.304831027170014</v>
      </c>
      <c r="H229" s="5">
        <f t="shared" ref="H229:H238" si="621">(F229-F228)/F228*100</f>
        <v>38.001408060905831</v>
      </c>
      <c r="I229" s="23">
        <v>82.913893196445997</v>
      </c>
      <c r="J229" s="5">
        <f t="shared" si="593"/>
        <v>-5.93340318566276</v>
      </c>
      <c r="K229" s="5">
        <f t="shared" ref="K229:K238" si="622">(I229-I228)/I228*100</f>
        <v>51.155921800053775</v>
      </c>
      <c r="L229" s="23">
        <v>97.163140005154006</v>
      </c>
      <c r="M229" s="5">
        <f t="shared" si="594"/>
        <v>1.015167353179272</v>
      </c>
      <c r="N229" s="5">
        <f t="shared" ref="N229:N238" si="623">(L229-L228)/L228*100</f>
        <v>12.554741824290325</v>
      </c>
      <c r="O229" s="23">
        <v>77.429766606379005</v>
      </c>
      <c r="P229" s="5">
        <f t="shared" si="595"/>
        <v>-2.9321027039469043</v>
      </c>
      <c r="Q229" s="5">
        <f t="shared" ref="Q229:Q238" si="624">(O229-O228)/O228*100</f>
        <v>37.198249651328439</v>
      </c>
      <c r="R229" s="23">
        <v>92.491072270320004</v>
      </c>
      <c r="S229" s="5">
        <f t="shared" si="596"/>
        <v>-28.211457324917475</v>
      </c>
      <c r="T229" s="5">
        <f t="shared" ref="T229:T238" si="625">(R229-R228)/R228*100</f>
        <v>5.4884596035204E-2</v>
      </c>
      <c r="U229" s="23">
        <v>118.77168370845</v>
      </c>
      <c r="V229" s="5">
        <f t="shared" si="597"/>
        <v>7.4031287679228983</v>
      </c>
      <c r="W229" s="5">
        <f t="shared" ref="W229:W238" si="626">(U229-U228)/U228*100</f>
        <v>21.293505291173723</v>
      </c>
      <c r="X229" s="23">
        <v>92.480512326196006</v>
      </c>
      <c r="Y229" s="5">
        <f t="shared" si="598"/>
        <v>5.3685282261781344</v>
      </c>
      <c r="Z229" s="5">
        <f t="shared" ref="Z229:Z238" si="627">(X229-X228)/X228*100</f>
        <v>20.976979077235733</v>
      </c>
      <c r="AA229" s="23">
        <v>134.635866169526</v>
      </c>
      <c r="AB229" s="5">
        <f t="shared" si="599"/>
        <v>61.812103628786694</v>
      </c>
      <c r="AC229" s="5">
        <f t="shared" ref="AC229:AC238" si="628">(AA229-AA228)/AA228*100</f>
        <v>33.64901441053361</v>
      </c>
      <c r="AD229" s="23">
        <v>113.779517585535</v>
      </c>
      <c r="AE229" s="5">
        <f t="shared" si="600"/>
        <v>29.987248501614001</v>
      </c>
      <c r="AF229" s="5">
        <f t="shared" ref="AF229:AF238" si="629">(AD229-AD228)/AD228*100</f>
        <v>70.934598558832946</v>
      </c>
      <c r="AG229" s="23">
        <v>102.56413999004801</v>
      </c>
      <c r="AH229" s="5">
        <f t="shared" si="601"/>
        <v>0.26215383078517218</v>
      </c>
      <c r="AI229" s="5">
        <f t="shared" ref="AI229:AI238" si="630">(AG229-AG228)/AG228*100</f>
        <v>5.5285166827840539</v>
      </c>
      <c r="AJ229" s="23">
        <v>89.236473270795003</v>
      </c>
      <c r="AK229" s="5">
        <f t="shared" si="602"/>
        <v>-6.9987625762221475</v>
      </c>
      <c r="AL229" s="5">
        <f t="shared" ref="AL229:AL238" si="631">(AJ229-AJ228)/AJ228*100</f>
        <v>16.796727074408206</v>
      </c>
      <c r="AM229" s="23">
        <v>114.981942203212</v>
      </c>
      <c r="AN229" s="5">
        <f t="shared" si="603"/>
        <v>8.3343946373412976</v>
      </c>
      <c r="AO229" s="5">
        <f t="shared" ref="AO229:AO238" si="632">(AM229-AM228)/AM228*100</f>
        <v>5.2347672153608444</v>
      </c>
      <c r="AP229" s="23">
        <v>109.63470204716</v>
      </c>
      <c r="AQ229" s="5">
        <f t="shared" si="604"/>
        <v>-0.1579079485206803</v>
      </c>
      <c r="AR229" s="5">
        <f t="shared" ref="AR229:AR238" si="633">(AP229-AP228)/AP228*100</f>
        <v>25.54060120587625</v>
      </c>
      <c r="AS229" s="23">
        <v>108.643965049728</v>
      </c>
      <c r="AT229" s="5">
        <f t="shared" si="605"/>
        <v>5.6248525834909131</v>
      </c>
      <c r="AU229" s="5">
        <f t="shared" ref="AU229:AU238" si="634">(AS229-AS228)/AS228*100</f>
        <v>6.6840251880309483</v>
      </c>
      <c r="AV229" s="23">
        <v>107.849689369983</v>
      </c>
      <c r="AW229" s="5">
        <f t="shared" si="606"/>
        <v>5.1556454313385753</v>
      </c>
      <c r="AX229" s="5">
        <f t="shared" ref="AX229:AX238" si="635">(AV229-AV228)/AV228*100</f>
        <v>18.246838615061463</v>
      </c>
      <c r="AY229" s="23">
        <v>109.46022134738899</v>
      </c>
      <c r="AZ229" s="5">
        <f t="shared" si="607"/>
        <v>9.5654190266827648</v>
      </c>
      <c r="BA229" s="5">
        <f t="shared" ref="BA229:BA238" si="636">(AY229-AY228)/AY228*100</f>
        <v>36.446458615559571</v>
      </c>
      <c r="BB229" s="23">
        <v>125.353244412257</v>
      </c>
      <c r="BC229" s="5">
        <f t="shared" si="608"/>
        <v>22.539679969105755</v>
      </c>
      <c r="BD229" s="5">
        <f t="shared" ref="BD229:BD238" si="637">(BB229-BB228)/BB228*100</f>
        <v>6.3432574025173398</v>
      </c>
      <c r="BE229" s="23">
        <v>109.86549830729599</v>
      </c>
      <c r="BF229" s="5">
        <f t="shared" si="609"/>
        <v>16.99592715992576</v>
      </c>
      <c r="BG229" s="5">
        <f t="shared" ref="BG229:BG238" si="638">(BE229-BE228)/BE228*100</f>
        <v>30.851160858659977</v>
      </c>
      <c r="BH229" s="23">
        <v>100.12466093152</v>
      </c>
      <c r="BI229" s="5">
        <f t="shared" si="610"/>
        <v>18.902446443838457</v>
      </c>
      <c r="BJ229" s="5">
        <f t="shared" ref="BJ229:BJ238" si="639">(BH229-BH228)/BH228*100</f>
        <v>21.651516825994751</v>
      </c>
      <c r="BK229" s="23">
        <v>101.34093006954799</v>
      </c>
      <c r="BL229" s="5">
        <f t="shared" si="611"/>
        <v>16.805448454092755</v>
      </c>
      <c r="BM229" s="5">
        <f t="shared" ref="BM229:BM238" si="640">(BK229-BK228)/BK228*100</f>
        <v>10.042545293103707</v>
      </c>
      <c r="BN229" s="23">
        <v>94.927105944589002</v>
      </c>
      <c r="BO229" s="5">
        <f t="shared" si="612"/>
        <v>5.4911922737459786</v>
      </c>
      <c r="BP229" s="5">
        <f t="shared" ref="BP229:BP238" si="641">(BN229-BN228)/BN228*100</f>
        <v>50.504709928672199</v>
      </c>
      <c r="BQ229" s="23">
        <v>103.988459704847</v>
      </c>
      <c r="BR229" s="5">
        <f t="shared" si="613"/>
        <v>108.52407710632697</v>
      </c>
      <c r="BS229" s="5">
        <f t="shared" ref="BS229:BS238" si="642">(BQ229-BQ228)/BQ228*100</f>
        <v>114.8048446870101</v>
      </c>
      <c r="BT229" s="23">
        <v>87.536807229812993</v>
      </c>
      <c r="BU229" s="5">
        <f t="shared" si="614"/>
        <v>141.82555425878522</v>
      </c>
      <c r="BV229" s="5">
        <f t="shared" ref="BV229:BV238" si="643">(BT229-BT228)/BT228*100</f>
        <v>164.98726171665399</v>
      </c>
      <c r="BW229" s="23">
        <v>81.239751557142995</v>
      </c>
      <c r="BX229" s="5">
        <f t="shared" si="615"/>
        <v>4.4199053388988556</v>
      </c>
      <c r="BY229" s="5">
        <f t="shared" ref="BY229:BY238" si="644">(BW229-BW228)/BW228*100</f>
        <v>69.493462067874702</v>
      </c>
      <c r="BZ229" s="23">
        <v>87.611529938776997</v>
      </c>
      <c r="CA229" s="5">
        <f t="shared" si="616"/>
        <v>-13.619692438716299</v>
      </c>
      <c r="CB229" s="5">
        <f t="shared" ref="CB229:CB238" si="645">(BZ229-BZ228)/BZ228*100</f>
        <v>9.3907188604665315</v>
      </c>
      <c r="CC229" s="23">
        <v>77.249104085436997</v>
      </c>
      <c r="CD229" s="5">
        <f t="shared" si="617"/>
        <v>-3.6454250905874703</v>
      </c>
      <c r="CE229" s="5">
        <f t="shared" ref="CE229:CE238" si="646">(CC229-CC228)/CC228*100</f>
        <v>42.667770663186886</v>
      </c>
      <c r="CF229" s="23">
        <v>117.822674146119</v>
      </c>
      <c r="CG229" s="5">
        <f t="shared" si="618"/>
        <v>31.738286807267752</v>
      </c>
      <c r="CH229" s="5">
        <f t="shared" ref="CH229:CH238" si="647">(CF229-CF228)/CF228*100</f>
        <v>-16.856726167393461</v>
      </c>
      <c r="CI229" s="23">
        <v>92.464765001553005</v>
      </c>
      <c r="CJ229" s="5">
        <f t="shared" si="619"/>
        <v>0.65050827159866254</v>
      </c>
      <c r="CK229" s="5">
        <f t="shared" ref="CK229:CK237" si="648">(CI229-CI228)/CI228*100</f>
        <v>-5.0452561257988721E-2</v>
      </c>
    </row>
    <row r="230" spans="1:89" x14ac:dyDescent="0.25">
      <c r="B230" s="1">
        <v>3</v>
      </c>
      <c r="C230" s="23">
        <v>98.952808734772006</v>
      </c>
      <c r="D230" s="5">
        <f t="shared" si="591"/>
        <v>58.188425740847372</v>
      </c>
      <c r="E230" s="5">
        <f t="shared" si="620"/>
        <v>15.44053695576855</v>
      </c>
      <c r="F230" s="23">
        <v>91.097462371331005</v>
      </c>
      <c r="G230" s="5">
        <f t="shared" si="592"/>
        <v>-11.094189092055501</v>
      </c>
      <c r="H230" s="5">
        <f t="shared" si="621"/>
        <v>-6.8880102239358685</v>
      </c>
      <c r="I230" s="23">
        <v>101.196928068817</v>
      </c>
      <c r="J230" s="5">
        <f t="shared" si="593"/>
        <v>10.486782988358305</v>
      </c>
      <c r="K230" s="5">
        <f t="shared" si="622"/>
        <v>22.050628872357287</v>
      </c>
      <c r="L230" s="23">
        <v>104.147497844182</v>
      </c>
      <c r="M230" s="5">
        <f t="shared" si="594"/>
        <v>4.2469704139580777</v>
      </c>
      <c r="N230" s="5">
        <f t="shared" si="623"/>
        <v>7.1882792576047958</v>
      </c>
      <c r="O230" s="23">
        <v>97.726572979618993</v>
      </c>
      <c r="P230" s="5">
        <f t="shared" si="595"/>
        <v>-1.1317593996626063</v>
      </c>
      <c r="Q230" s="5">
        <f t="shared" si="624"/>
        <v>26.213182943480355</v>
      </c>
      <c r="R230" s="23">
        <v>120.383478981069</v>
      </c>
      <c r="S230" s="5">
        <f t="shared" si="596"/>
        <v>-11.110471919005814</v>
      </c>
      <c r="T230" s="5">
        <f t="shared" si="625"/>
        <v>30.156863820573911</v>
      </c>
      <c r="U230" s="23">
        <v>130.71124248360599</v>
      </c>
      <c r="V230" s="5">
        <f t="shared" si="597"/>
        <v>10.664320649386335</v>
      </c>
      <c r="W230" s="5">
        <f t="shared" si="626"/>
        <v>10.052529695936734</v>
      </c>
      <c r="X230" s="23">
        <v>104.194309061672</v>
      </c>
      <c r="Y230" s="5">
        <f t="shared" si="598"/>
        <v>21.05502508529198</v>
      </c>
      <c r="Z230" s="5">
        <f t="shared" si="627"/>
        <v>12.666232529248161</v>
      </c>
      <c r="AA230" s="23">
        <v>138.03755272473001</v>
      </c>
      <c r="AB230" s="5">
        <f t="shared" si="599"/>
        <v>4.4922806807470756</v>
      </c>
      <c r="AC230" s="5">
        <f t="shared" si="628"/>
        <v>2.5265827390457711</v>
      </c>
      <c r="AD230" s="23">
        <v>109.49324076175201</v>
      </c>
      <c r="AE230" s="5">
        <f t="shared" si="600"/>
        <v>7.2393518430101373</v>
      </c>
      <c r="AF230" s="5">
        <f t="shared" si="629"/>
        <v>-3.7671778846845103</v>
      </c>
      <c r="AG230" s="23">
        <v>110.345664416695</v>
      </c>
      <c r="AH230" s="5">
        <f t="shared" si="601"/>
        <v>1.8421538363819565</v>
      </c>
      <c r="AI230" s="5">
        <f t="shared" si="630"/>
        <v>7.5869835474680052</v>
      </c>
      <c r="AJ230" s="23">
        <v>104.93767291395901</v>
      </c>
      <c r="AK230" s="5">
        <f t="shared" si="602"/>
        <v>-1.2602689766308088</v>
      </c>
      <c r="AL230" s="5">
        <f t="shared" si="631"/>
        <v>17.595047257770364</v>
      </c>
      <c r="AM230" s="23">
        <v>118.414688457396</v>
      </c>
      <c r="AN230" s="5">
        <f t="shared" si="603"/>
        <v>23.112256265394489</v>
      </c>
      <c r="AO230" s="5">
        <f t="shared" si="632"/>
        <v>2.9854655334636564</v>
      </c>
      <c r="AP230" s="23">
        <v>133.504414141675</v>
      </c>
      <c r="AQ230" s="5">
        <f t="shared" si="604"/>
        <v>3.6565701761363374</v>
      </c>
      <c r="AR230" s="5">
        <f t="shared" si="633"/>
        <v>21.772040830874243</v>
      </c>
      <c r="AS230" s="23">
        <v>116.115036876921</v>
      </c>
      <c r="AT230" s="5">
        <f t="shared" si="605"/>
        <v>3.2331690025577888</v>
      </c>
      <c r="AU230" s="5">
        <f t="shared" si="634"/>
        <v>6.8766560791235634</v>
      </c>
      <c r="AV230" s="23">
        <v>118.744944480161</v>
      </c>
      <c r="AW230" s="5">
        <f t="shared" si="606"/>
        <v>8.709444302092475</v>
      </c>
      <c r="AX230" s="5">
        <f t="shared" si="635"/>
        <v>10.102259147730466</v>
      </c>
      <c r="AY230" s="23">
        <v>128.28819801560101</v>
      </c>
      <c r="AZ230" s="5">
        <f t="shared" si="607"/>
        <v>19.938627257668838</v>
      </c>
      <c r="BA230" s="5">
        <f t="shared" si="636"/>
        <v>17.200747848351696</v>
      </c>
      <c r="BB230" s="23">
        <v>129.33943442695201</v>
      </c>
      <c r="BC230" s="5">
        <f t="shared" si="608"/>
        <v>15.340096603942143</v>
      </c>
      <c r="BD230" s="5">
        <f t="shared" si="637"/>
        <v>3.1799655712024344</v>
      </c>
      <c r="BE230" s="23">
        <v>130.764113136227</v>
      </c>
      <c r="BF230" s="5">
        <f t="shared" si="609"/>
        <v>19.402402868624655</v>
      </c>
      <c r="BG230" s="5">
        <f t="shared" si="638"/>
        <v>19.0219997641818</v>
      </c>
      <c r="BH230" s="23">
        <v>111.263424572673</v>
      </c>
      <c r="BI230" s="5">
        <f t="shared" si="610"/>
        <v>15.539510846743051</v>
      </c>
      <c r="BJ230" s="5">
        <f t="shared" si="639"/>
        <v>11.124895243112318</v>
      </c>
      <c r="BK230" s="23">
        <v>122.55110165175699</v>
      </c>
      <c r="BL230" s="5">
        <f t="shared" si="611"/>
        <v>13.436325952158823</v>
      </c>
      <c r="BM230" s="5">
        <f t="shared" si="640"/>
        <v>20.929521337186209</v>
      </c>
      <c r="BN230" s="23">
        <v>113.12926733695799</v>
      </c>
      <c r="BO230" s="5">
        <f t="shared" si="612"/>
        <v>5.9467197144584309</v>
      </c>
      <c r="BP230" s="5">
        <f t="shared" si="641"/>
        <v>19.174882886447612</v>
      </c>
      <c r="BQ230" s="23">
        <v>73.724197504212</v>
      </c>
      <c r="BR230" s="5">
        <f t="shared" si="613"/>
        <v>-4.9313027262786902</v>
      </c>
      <c r="BS230" s="5">
        <f t="shared" si="642"/>
        <v>-29.103481565680266</v>
      </c>
      <c r="BT230" s="23">
        <v>50.278818046673003</v>
      </c>
      <c r="BU230" s="5">
        <f t="shared" si="614"/>
        <v>28.634537433220348</v>
      </c>
      <c r="BV230" s="5">
        <f t="shared" si="643"/>
        <v>-42.562654913064719</v>
      </c>
      <c r="BW230" s="23">
        <v>118.994164846842</v>
      </c>
      <c r="BX230" s="5">
        <f t="shared" si="615"/>
        <v>-0.88845900560820235</v>
      </c>
      <c r="BY230" s="5">
        <f t="shared" si="644"/>
        <v>46.472832038565549</v>
      </c>
      <c r="BZ230" s="23">
        <v>106.38939417051699</v>
      </c>
      <c r="CA230" s="5">
        <f t="shared" si="616"/>
        <v>-6.159872346763227</v>
      </c>
      <c r="CB230" s="5">
        <f t="shared" si="645"/>
        <v>21.43309704197836</v>
      </c>
      <c r="CC230" s="23">
        <v>93.792807530684001</v>
      </c>
      <c r="CD230" s="5">
        <f t="shared" si="617"/>
        <v>-10.871095691942735</v>
      </c>
      <c r="CE230" s="5">
        <f t="shared" si="646"/>
        <v>21.416045714847098</v>
      </c>
      <c r="CF230" s="23">
        <v>91.603391221495997</v>
      </c>
      <c r="CG230" s="5">
        <f t="shared" si="618"/>
        <v>5.4928488285257453</v>
      </c>
      <c r="CH230" s="5">
        <f t="shared" si="647"/>
        <v>-22.253172502354587</v>
      </c>
      <c r="CI230" s="23">
        <v>92.087935993190996</v>
      </c>
      <c r="CJ230" s="5">
        <f t="shared" si="619"/>
        <v>0.74804755467460515</v>
      </c>
      <c r="CK230" s="5">
        <f t="shared" si="648"/>
        <v>-0.40753795065145043</v>
      </c>
    </row>
    <row r="231" spans="1:89" x14ac:dyDescent="0.25">
      <c r="B231" s="1">
        <v>4</v>
      </c>
      <c r="C231" s="23">
        <v>118.420188286905</v>
      </c>
      <c r="D231" s="5">
        <f t="shared" si="591"/>
        <v>99.768164272411639</v>
      </c>
      <c r="E231" s="5">
        <f t="shared" si="620"/>
        <v>19.673397653938611</v>
      </c>
      <c r="F231" s="23">
        <v>86.635160762476005</v>
      </c>
      <c r="G231" s="5">
        <f t="shared" si="592"/>
        <v>2.07543368719712</v>
      </c>
      <c r="H231" s="5">
        <f t="shared" si="621"/>
        <v>-4.8983819007666645</v>
      </c>
      <c r="I231" s="23">
        <v>98.925978973401001</v>
      </c>
      <c r="J231" s="5">
        <f t="shared" si="593"/>
        <v>-6.8132567781998663</v>
      </c>
      <c r="K231" s="5">
        <f t="shared" si="622"/>
        <v>-2.2440889647081832</v>
      </c>
      <c r="L231" s="23">
        <v>100.03166202529501</v>
      </c>
      <c r="M231" s="5">
        <f t="shared" si="594"/>
        <v>-2.3810299803448096</v>
      </c>
      <c r="N231" s="5">
        <f t="shared" si="623"/>
        <v>-3.9519296229706931</v>
      </c>
      <c r="O231" s="23">
        <v>105.22872394857301</v>
      </c>
      <c r="P231" s="5">
        <f t="shared" si="595"/>
        <v>-14.348631914206322</v>
      </c>
      <c r="Q231" s="5">
        <f t="shared" si="624"/>
        <v>7.6766745627298283</v>
      </c>
      <c r="R231" s="23">
        <v>96.829493209245001</v>
      </c>
      <c r="S231" s="5">
        <f t="shared" si="596"/>
        <v>-30.24680355217313</v>
      </c>
      <c r="T231" s="5">
        <f t="shared" si="625"/>
        <v>-19.565795880951409</v>
      </c>
      <c r="U231" s="23">
        <v>122.26721868321199</v>
      </c>
      <c r="V231" s="5">
        <f t="shared" si="597"/>
        <v>5.8506774709465619</v>
      </c>
      <c r="W231" s="5">
        <f t="shared" si="626"/>
        <v>-6.4600593185035748</v>
      </c>
      <c r="X231" s="23">
        <v>106.526100399188</v>
      </c>
      <c r="Y231" s="5">
        <f t="shared" si="598"/>
        <v>0.99955618595107787</v>
      </c>
      <c r="Z231" s="5">
        <f t="shared" si="627"/>
        <v>2.2379258123740913</v>
      </c>
      <c r="AA231" s="23">
        <v>155.14339826200401</v>
      </c>
      <c r="AB231" s="5">
        <f t="shared" si="599"/>
        <v>9.0822728594125177</v>
      </c>
      <c r="AC231" s="5">
        <f t="shared" si="628"/>
        <v>12.392168072832996</v>
      </c>
      <c r="AD231" s="23">
        <v>111.452025814839</v>
      </c>
      <c r="AE231" s="5">
        <f t="shared" si="600"/>
        <v>11.217278049700381</v>
      </c>
      <c r="AF231" s="5">
        <f t="shared" si="629"/>
        <v>1.7889552263314119</v>
      </c>
      <c r="AG231" s="23">
        <v>101.57080796821801</v>
      </c>
      <c r="AH231" s="5">
        <f t="shared" si="601"/>
        <v>-2.1050282009168848</v>
      </c>
      <c r="AI231" s="5">
        <f t="shared" si="630"/>
        <v>-7.9521533490801879</v>
      </c>
      <c r="AJ231" s="23">
        <v>96.767188154162</v>
      </c>
      <c r="AK231" s="5">
        <f t="shared" si="602"/>
        <v>-15.53571283710837</v>
      </c>
      <c r="AL231" s="5">
        <f t="shared" si="631"/>
        <v>-7.7860357800159985</v>
      </c>
      <c r="AM231" s="23">
        <v>115.51905204910901</v>
      </c>
      <c r="AN231" s="5">
        <f t="shared" si="603"/>
        <v>7.6860426545649601</v>
      </c>
      <c r="AO231" s="5">
        <f t="shared" si="632"/>
        <v>-2.4453354951221278</v>
      </c>
      <c r="AP231" s="23">
        <v>117.726868823015</v>
      </c>
      <c r="AQ231" s="5">
        <f t="shared" si="604"/>
        <v>-5.4536413018745717</v>
      </c>
      <c r="AR231" s="5">
        <f t="shared" si="633"/>
        <v>-11.817995247645415</v>
      </c>
      <c r="AS231" s="23">
        <v>111.185386206768</v>
      </c>
      <c r="AT231" s="5">
        <f t="shared" si="605"/>
        <v>-1.6367355560824439</v>
      </c>
      <c r="AU231" s="5">
        <f t="shared" si="634"/>
        <v>-4.2454886143457031</v>
      </c>
      <c r="AV231" s="23">
        <v>109.20281613249399</v>
      </c>
      <c r="AW231" s="5">
        <f t="shared" si="606"/>
        <v>4.2919417751582278</v>
      </c>
      <c r="AX231" s="5">
        <f t="shared" si="635"/>
        <v>-8.0358186105861797</v>
      </c>
      <c r="AY231" s="23">
        <v>119.142174541732</v>
      </c>
      <c r="AZ231" s="5">
        <f t="shared" si="607"/>
        <v>-3.1613303819660898</v>
      </c>
      <c r="BA231" s="5">
        <f t="shared" si="636"/>
        <v>-7.1292789323899983</v>
      </c>
      <c r="BB231" s="23">
        <v>120.752693167361</v>
      </c>
      <c r="BC231" s="5">
        <f t="shared" si="608"/>
        <v>14.060223112213141</v>
      </c>
      <c r="BD231" s="5">
        <f t="shared" si="637"/>
        <v>-6.6389197522280838</v>
      </c>
      <c r="BE231" s="23">
        <v>108.08998725313</v>
      </c>
      <c r="BF231" s="5">
        <f t="shared" si="609"/>
        <v>-9.2136689049476477</v>
      </c>
      <c r="BG231" s="5">
        <f t="shared" si="638"/>
        <v>-17.33971602703841</v>
      </c>
      <c r="BH231" s="23">
        <v>97.032058579625001</v>
      </c>
      <c r="BI231" s="5">
        <f t="shared" si="610"/>
        <v>6.4926955482782409</v>
      </c>
      <c r="BJ231" s="5">
        <f t="shared" si="639"/>
        <v>-12.79069563758809</v>
      </c>
      <c r="BK231" s="23">
        <v>113.54122756128299</v>
      </c>
      <c r="BL231" s="5">
        <f t="shared" si="611"/>
        <v>19.116631987311862</v>
      </c>
      <c r="BM231" s="5">
        <f t="shared" si="640"/>
        <v>-7.3519323523313487</v>
      </c>
      <c r="BN231" s="23">
        <v>111.22461941009</v>
      </c>
      <c r="BO231" s="5">
        <f t="shared" si="612"/>
        <v>0.21434271248921383</v>
      </c>
      <c r="BP231" s="5">
        <f t="shared" si="641"/>
        <v>-1.6836031662743463</v>
      </c>
      <c r="BQ231" s="23">
        <v>72.388292638723996</v>
      </c>
      <c r="BR231" s="5">
        <f t="shared" si="613"/>
        <v>-0.67152461427179988</v>
      </c>
      <c r="BS231" s="5">
        <f t="shared" si="642"/>
        <v>-1.8120303926152355</v>
      </c>
      <c r="BT231" s="23">
        <v>68.260865406647994</v>
      </c>
      <c r="BU231" s="5">
        <f t="shared" si="614"/>
        <v>9.5793159614059302</v>
      </c>
      <c r="BV231" s="5">
        <f t="shared" si="643"/>
        <v>35.764658077846121</v>
      </c>
      <c r="BW231" s="23">
        <v>116.01619743648099</v>
      </c>
      <c r="BX231" s="5">
        <f t="shared" si="615"/>
        <v>-5.0203579029146486</v>
      </c>
      <c r="BY231" s="5">
        <f t="shared" si="644"/>
        <v>-2.5026163376951809</v>
      </c>
      <c r="BZ231" s="23">
        <v>100.294763449261</v>
      </c>
      <c r="CA231" s="5">
        <f t="shared" si="616"/>
        <v>-23.445413134971211</v>
      </c>
      <c r="CB231" s="5">
        <f t="shared" si="645"/>
        <v>-5.7286074131484819</v>
      </c>
      <c r="CC231" s="23">
        <v>84.969448911916004</v>
      </c>
      <c r="CD231" s="5">
        <f t="shared" si="617"/>
        <v>12.604852727205321</v>
      </c>
      <c r="CE231" s="5">
        <f t="shared" si="646"/>
        <v>-9.4072870309180843</v>
      </c>
      <c r="CF231" s="23">
        <v>83.376582884212993</v>
      </c>
      <c r="CG231" s="5">
        <f t="shared" si="618"/>
        <v>3.6629700847977342</v>
      </c>
      <c r="CH231" s="5">
        <f t="shared" si="647"/>
        <v>-8.9808993177890883</v>
      </c>
      <c r="CI231" s="23">
        <v>95.055527644199998</v>
      </c>
      <c r="CJ231" s="5">
        <f t="shared" si="619"/>
        <v>-4.0325252798962419</v>
      </c>
      <c r="CK231" s="5">
        <f t="shared" si="648"/>
        <v>3.2225628894847058</v>
      </c>
    </row>
    <row r="232" spans="1:89" x14ac:dyDescent="0.25">
      <c r="B232" s="1">
        <v>5</v>
      </c>
      <c r="C232" s="23">
        <v>92.898494849990996</v>
      </c>
      <c r="D232" s="5">
        <f t="shared" si="591"/>
        <v>51.051333794013146</v>
      </c>
      <c r="E232" s="5">
        <f t="shared" si="620"/>
        <v>-21.551809540346945</v>
      </c>
      <c r="F232" s="23">
        <v>107.29773526343</v>
      </c>
      <c r="G232" s="5">
        <f t="shared" si="592"/>
        <v>29.43677168114483</v>
      </c>
      <c r="H232" s="5">
        <f t="shared" si="621"/>
        <v>23.850102336167772</v>
      </c>
      <c r="I232" s="23">
        <v>123.51469425325899</v>
      </c>
      <c r="J232" s="5">
        <f t="shared" si="593"/>
        <v>9.1865056497729256</v>
      </c>
      <c r="K232" s="5">
        <f t="shared" si="622"/>
        <v>24.855670406324059</v>
      </c>
      <c r="L232" s="23">
        <v>103.859828448519</v>
      </c>
      <c r="M232" s="5">
        <f t="shared" si="594"/>
        <v>2.4495024541529826</v>
      </c>
      <c r="N232" s="5">
        <f t="shared" si="623"/>
        <v>3.826954731848764</v>
      </c>
      <c r="O232" s="23">
        <v>107.13793418999801</v>
      </c>
      <c r="P232" s="5">
        <f t="shared" si="595"/>
        <v>-7.4785881964434768</v>
      </c>
      <c r="Q232" s="5">
        <f t="shared" si="624"/>
        <v>1.8143432418301138</v>
      </c>
      <c r="R232" s="23">
        <v>122.221269903742</v>
      </c>
      <c r="S232" s="5">
        <f t="shared" si="596"/>
        <v>7.7757629295292325</v>
      </c>
      <c r="T232" s="5">
        <f t="shared" si="625"/>
        <v>26.223184541125597</v>
      </c>
      <c r="U232" s="23">
        <v>123.509894272963</v>
      </c>
      <c r="V232" s="5">
        <f t="shared" si="597"/>
        <v>7.1596872824853719</v>
      </c>
      <c r="W232" s="5">
        <f t="shared" si="626"/>
        <v>1.0163603974428419</v>
      </c>
      <c r="X232" s="23">
        <v>91.155153627047</v>
      </c>
      <c r="Y232" s="5">
        <f t="shared" si="598"/>
        <v>5.3276735655153571</v>
      </c>
      <c r="Z232" s="5">
        <f t="shared" si="627"/>
        <v>-14.429277627305471</v>
      </c>
      <c r="AA232" s="23">
        <v>121.538386226513</v>
      </c>
      <c r="AB232" s="5">
        <f t="shared" si="599"/>
        <v>-9.9300265680353359</v>
      </c>
      <c r="AC232" s="5">
        <f t="shared" si="628"/>
        <v>-21.6606136077665</v>
      </c>
      <c r="AD232" s="23">
        <v>128.27974767502499</v>
      </c>
      <c r="AE232" s="5">
        <f t="shared" si="600"/>
        <v>0.64232181549582801</v>
      </c>
      <c r="AF232" s="5">
        <f t="shared" si="629"/>
        <v>15.09862358907926</v>
      </c>
      <c r="AG232" s="23">
        <v>110.998472963303</v>
      </c>
      <c r="AH232" s="5">
        <f t="shared" si="601"/>
        <v>6.721012793895495E-2</v>
      </c>
      <c r="AI232" s="5">
        <f t="shared" si="630"/>
        <v>9.2818647243949837</v>
      </c>
      <c r="AJ232" s="23">
        <v>109.20853574563201</v>
      </c>
      <c r="AK232" s="5">
        <f t="shared" si="602"/>
        <v>4.8505530505173295</v>
      </c>
      <c r="AL232" s="5">
        <f t="shared" si="631"/>
        <v>12.856989883440049</v>
      </c>
      <c r="AM232" s="23">
        <v>115.973157709137</v>
      </c>
      <c r="AN232" s="5">
        <f t="shared" si="603"/>
        <v>6.1278778927960165</v>
      </c>
      <c r="AO232" s="5">
        <f t="shared" si="632"/>
        <v>0.39310023063117239</v>
      </c>
      <c r="AP232" s="23">
        <v>117.92166333876899</v>
      </c>
      <c r="AQ232" s="5">
        <f t="shared" si="604"/>
        <v>1.6701282754823576</v>
      </c>
      <c r="AR232" s="5">
        <f t="shared" si="633"/>
        <v>0.16546309071282828</v>
      </c>
      <c r="AS232" s="23">
        <v>103.279854913797</v>
      </c>
      <c r="AT232" s="5">
        <f t="shared" si="605"/>
        <v>3.1651519933904257</v>
      </c>
      <c r="AU232" s="5">
        <f t="shared" si="634"/>
        <v>-7.1102251497956166</v>
      </c>
      <c r="AV232" s="23">
        <v>112.22959929234599</v>
      </c>
      <c r="AW232" s="5">
        <f t="shared" si="606"/>
        <v>8.1957569034128248</v>
      </c>
      <c r="AX232" s="5">
        <f t="shared" si="635"/>
        <v>2.7717079715047417</v>
      </c>
      <c r="AY232" s="23">
        <v>124.517769225918</v>
      </c>
      <c r="AZ232" s="5">
        <f t="shared" si="607"/>
        <v>1.0544491509588354</v>
      </c>
      <c r="BA232" s="5">
        <f t="shared" si="636"/>
        <v>4.5119158726644573</v>
      </c>
      <c r="BB232" s="23">
        <v>128.17885475449799</v>
      </c>
      <c r="BC232" s="5">
        <f t="shared" si="608"/>
        <v>27.073049554135821</v>
      </c>
      <c r="BD232" s="5">
        <f t="shared" si="637"/>
        <v>6.1498931347597079</v>
      </c>
      <c r="BE232" s="23">
        <v>137.329914379417</v>
      </c>
      <c r="BF232" s="5">
        <f t="shared" si="609"/>
        <v>16.910253728932474</v>
      </c>
      <c r="BG232" s="5">
        <f t="shared" si="638"/>
        <v>27.051466902120751</v>
      </c>
      <c r="BH232" s="23">
        <v>110.11226511404099</v>
      </c>
      <c r="BI232" s="5">
        <f t="shared" si="610"/>
        <v>47.230026432756283</v>
      </c>
      <c r="BJ232" s="5">
        <f t="shared" si="639"/>
        <v>13.480293756400426</v>
      </c>
      <c r="BK232" s="23">
        <v>122.989565601718</v>
      </c>
      <c r="BL232" s="5">
        <f t="shared" si="611"/>
        <v>13.861576328250955</v>
      </c>
      <c r="BM232" s="5">
        <f t="shared" si="640"/>
        <v>8.3215042177832164</v>
      </c>
      <c r="BN232" s="23">
        <v>113.84251389853399</v>
      </c>
      <c r="BO232" s="5">
        <f t="shared" si="612"/>
        <v>-2.5393390262740803</v>
      </c>
      <c r="BP232" s="5">
        <f t="shared" si="641"/>
        <v>2.3537005586791029</v>
      </c>
      <c r="BQ232" s="23">
        <v>75.709449510154997</v>
      </c>
      <c r="BR232" s="5">
        <f t="shared" si="613"/>
        <v>-58.496525609977667</v>
      </c>
      <c r="BS232" s="5">
        <f t="shared" si="642"/>
        <v>4.5879751412376217</v>
      </c>
      <c r="BT232" s="23">
        <v>60.349783749072998</v>
      </c>
      <c r="BU232" s="5">
        <f t="shared" si="614"/>
        <v>-13.980676568708155</v>
      </c>
      <c r="BV232" s="5">
        <f t="shared" si="643"/>
        <v>-11.589483389122881</v>
      </c>
      <c r="BW232" s="23">
        <v>125.537615243806</v>
      </c>
      <c r="BX232" s="5">
        <f t="shared" si="615"/>
        <v>-10.204110913934441</v>
      </c>
      <c r="BY232" s="5">
        <f t="shared" si="644"/>
        <v>8.2069728345802719</v>
      </c>
      <c r="BZ232" s="23">
        <v>109.364194863089</v>
      </c>
      <c r="CA232" s="5">
        <f t="shared" si="616"/>
        <v>5.5051316148813196</v>
      </c>
      <c r="CB232" s="5">
        <f t="shared" si="645"/>
        <v>9.0427766135728636</v>
      </c>
      <c r="CC232" s="23">
        <v>84.887805726308002</v>
      </c>
      <c r="CD232" s="5">
        <f t="shared" si="617"/>
        <v>2.3171167346027985</v>
      </c>
      <c r="CE232" s="5">
        <f t="shared" si="646"/>
        <v>-9.6085342029977566E-2</v>
      </c>
      <c r="CF232" s="23">
        <v>90.839362086246993</v>
      </c>
      <c r="CG232" s="5">
        <f t="shared" si="618"/>
        <v>12.592767618097996</v>
      </c>
      <c r="CH232" s="5">
        <f t="shared" si="647"/>
        <v>8.9506896827347013</v>
      </c>
      <c r="CI232" s="23">
        <v>99.307590237463003</v>
      </c>
      <c r="CJ232" s="5">
        <f t="shared" si="619"/>
        <v>-1.4283154162466865</v>
      </c>
      <c r="CK232" s="5">
        <f t="shared" si="648"/>
        <v>4.4732407453239285</v>
      </c>
    </row>
    <row r="233" spans="1:89" x14ac:dyDescent="0.25">
      <c r="B233" s="1">
        <v>6</v>
      </c>
      <c r="C233" s="23">
        <v>89.368957049898995</v>
      </c>
      <c r="D233" s="5">
        <f t="shared" si="591"/>
        <v>148.81824017353202</v>
      </c>
      <c r="E233" s="5">
        <f t="shared" si="620"/>
        <v>-3.799348747029073</v>
      </c>
      <c r="F233" s="23">
        <v>101.535290791132</v>
      </c>
      <c r="G233" s="5">
        <f t="shared" si="592"/>
        <v>9.1455817492501659</v>
      </c>
      <c r="H233" s="5">
        <f t="shared" si="621"/>
        <v>-5.3705182669051155</v>
      </c>
      <c r="I233" s="23">
        <v>118.516947518978</v>
      </c>
      <c r="J233" s="5">
        <f t="shared" si="593"/>
        <v>-3.512285019578361</v>
      </c>
      <c r="K233" s="5">
        <f t="shared" si="622"/>
        <v>-4.0462770559375176</v>
      </c>
      <c r="L233" s="23">
        <v>102.349789966934</v>
      </c>
      <c r="M233" s="5">
        <f t="shared" si="594"/>
        <v>-2.9414280448938505E-2</v>
      </c>
      <c r="N233" s="5">
        <f t="shared" si="623"/>
        <v>-1.4539196763005358</v>
      </c>
      <c r="O233" s="23">
        <v>118.859372530618</v>
      </c>
      <c r="P233" s="5">
        <f t="shared" si="595"/>
        <v>-5.8411462512266343</v>
      </c>
      <c r="Q233" s="5">
        <f t="shared" si="624"/>
        <v>10.940511807734918</v>
      </c>
      <c r="R233" s="23">
        <v>108.84400754395401</v>
      </c>
      <c r="S233" s="5">
        <f t="shared" si="596"/>
        <v>35.365092465192667</v>
      </c>
      <c r="T233" s="5">
        <f t="shared" si="625"/>
        <v>-10.945118120866805</v>
      </c>
      <c r="U233" s="23">
        <v>118.695155116355</v>
      </c>
      <c r="V233" s="5">
        <f t="shared" si="597"/>
        <v>-0.75515467940617431</v>
      </c>
      <c r="W233" s="5">
        <f t="shared" si="626"/>
        <v>-3.8982619044002957</v>
      </c>
      <c r="X233" s="23">
        <v>89.899748262721999</v>
      </c>
      <c r="Y233" s="5">
        <f t="shared" si="598"/>
        <v>6.8733280555981588</v>
      </c>
      <c r="Z233" s="5">
        <f t="shared" si="627"/>
        <v>-1.3772181981738263</v>
      </c>
      <c r="AA233" s="23">
        <v>98.954243057238997</v>
      </c>
      <c r="AB233" s="5">
        <f t="shared" si="599"/>
        <v>-0.35490436399806963</v>
      </c>
      <c r="AC233" s="5">
        <f t="shared" si="628"/>
        <v>-18.581901463775878</v>
      </c>
      <c r="AD233" s="23">
        <v>114.862758859499</v>
      </c>
      <c r="AE233" s="5">
        <f t="shared" si="600"/>
        <v>-1.7162510411866485</v>
      </c>
      <c r="AF233" s="5">
        <f t="shared" si="629"/>
        <v>-10.459163709548031</v>
      </c>
      <c r="AG233" s="23">
        <v>110.935045857096</v>
      </c>
      <c r="AH233" s="5">
        <f t="shared" si="601"/>
        <v>4.5707420754873009</v>
      </c>
      <c r="AI233" s="5">
        <f t="shared" si="630"/>
        <v>-5.7142323235357326E-2</v>
      </c>
      <c r="AJ233" s="23">
        <v>103.155110555435</v>
      </c>
      <c r="AK233" s="5">
        <f t="shared" si="602"/>
        <v>-7.0315558121004003</v>
      </c>
      <c r="AL233" s="5">
        <f t="shared" si="631"/>
        <v>-5.5429963865614065</v>
      </c>
      <c r="AM233" s="23">
        <v>112.69030057210099</v>
      </c>
      <c r="AN233" s="5">
        <f t="shared" si="603"/>
        <v>26.873737433157135</v>
      </c>
      <c r="AO233" s="5">
        <f t="shared" si="632"/>
        <v>-2.8307042783723069</v>
      </c>
      <c r="AP233" s="23">
        <v>119.74140447408099</v>
      </c>
      <c r="AQ233" s="5">
        <f t="shared" si="604"/>
        <v>5.1677988476270205</v>
      </c>
      <c r="AR233" s="5">
        <f t="shared" si="633"/>
        <v>1.5431779740794462</v>
      </c>
      <c r="AS233" s="23">
        <v>117.673761512624</v>
      </c>
      <c r="AT233" s="5">
        <f t="shared" si="605"/>
        <v>6.4068813286100106</v>
      </c>
      <c r="AU233" s="5">
        <f t="shared" si="634"/>
        <v>13.93679978621285</v>
      </c>
      <c r="AV233" s="23">
        <v>111.83746552605901</v>
      </c>
      <c r="AW233" s="5">
        <f t="shared" si="606"/>
        <v>4.2175762682096112</v>
      </c>
      <c r="AX233" s="5">
        <f t="shared" si="635"/>
        <v>-0.34940315991463416</v>
      </c>
      <c r="AY233" s="23">
        <v>126.026044470654</v>
      </c>
      <c r="AZ233" s="5">
        <f t="shared" si="607"/>
        <v>4.1544247495194311</v>
      </c>
      <c r="BA233" s="5">
        <f t="shared" si="636"/>
        <v>1.2112931785659191</v>
      </c>
      <c r="BB233" s="23">
        <v>136.38347649147801</v>
      </c>
      <c r="BC233" s="5">
        <f t="shared" si="608"/>
        <v>-0.52097578201720196</v>
      </c>
      <c r="BD233" s="5">
        <f t="shared" si="637"/>
        <v>6.4009167133646141</v>
      </c>
      <c r="BE233" s="23">
        <v>131.63112177777799</v>
      </c>
      <c r="BF233" s="5">
        <f t="shared" si="609"/>
        <v>0.51758748404301491</v>
      </c>
      <c r="BG233" s="5">
        <f t="shared" si="638"/>
        <v>-4.149709571575432</v>
      </c>
      <c r="BH233" s="23">
        <v>103.62849589995599</v>
      </c>
      <c r="BI233" s="5">
        <f t="shared" si="610"/>
        <v>17.6453233314801</v>
      </c>
      <c r="BJ233" s="5">
        <f t="shared" si="639"/>
        <v>-5.8883260710057099</v>
      </c>
      <c r="BK233" s="23">
        <v>117.18187843457</v>
      </c>
      <c r="BL233" s="5">
        <f t="shared" si="611"/>
        <v>6.8280166023908073</v>
      </c>
      <c r="BM233" s="5">
        <f t="shared" si="640"/>
        <v>-4.7220974712239148</v>
      </c>
      <c r="BN233" s="23">
        <v>104.70171531915901</v>
      </c>
      <c r="BO233" s="5">
        <f t="shared" si="612"/>
        <v>3.0524079160913233</v>
      </c>
      <c r="BP233" s="5">
        <f t="shared" si="641"/>
        <v>-8.0293365513010659</v>
      </c>
      <c r="BQ233" s="23">
        <v>124.333880668714</v>
      </c>
      <c r="BR233" s="5">
        <f t="shared" si="613"/>
        <v>40.357590493660354</v>
      </c>
      <c r="BS233" s="5">
        <f t="shared" si="642"/>
        <v>64.22504914929668</v>
      </c>
      <c r="BT233" s="23">
        <v>68.281279258408006</v>
      </c>
      <c r="BU233" s="5">
        <f t="shared" si="614"/>
        <v>18.767741520107521</v>
      </c>
      <c r="BV233" s="5">
        <f t="shared" si="643"/>
        <v>13.142541723617757</v>
      </c>
      <c r="BW233" s="23">
        <v>130.145542927181</v>
      </c>
      <c r="BX233" s="5">
        <f t="shared" si="615"/>
        <v>17.798456657081825</v>
      </c>
      <c r="BY233" s="5">
        <f t="shared" si="644"/>
        <v>3.6705553745193917</v>
      </c>
      <c r="BZ233" s="23">
        <v>127.099902893243</v>
      </c>
      <c r="CA233" s="5">
        <f t="shared" si="616"/>
        <v>17.914059575680742</v>
      </c>
      <c r="CB233" s="5">
        <f t="shared" si="645"/>
        <v>16.217106569802851</v>
      </c>
      <c r="CC233" s="23">
        <v>107.66415732654001</v>
      </c>
      <c r="CD233" s="5">
        <f t="shared" si="617"/>
        <v>8.0666575911043488</v>
      </c>
      <c r="CE233" s="5">
        <f t="shared" si="646"/>
        <v>26.831123039823463</v>
      </c>
      <c r="CF233" s="23">
        <v>107.526625219511</v>
      </c>
      <c r="CG233" s="5">
        <f t="shared" si="618"/>
        <v>0.14807910945943151</v>
      </c>
      <c r="CH233" s="5">
        <f t="shared" si="647"/>
        <v>18.370079610885391</v>
      </c>
      <c r="CI233" s="23">
        <v>104.311051616452</v>
      </c>
      <c r="CJ233" s="5">
        <f t="shared" si="619"/>
        <v>-7.048862503324278</v>
      </c>
      <c r="CK233" s="5">
        <f t="shared" si="648"/>
        <v>5.0383473881752554</v>
      </c>
    </row>
    <row r="234" spans="1:89" x14ac:dyDescent="0.25">
      <c r="B234" s="1">
        <v>7</v>
      </c>
      <c r="C234" s="23">
        <v>82.475644242363998</v>
      </c>
      <c r="D234" s="5">
        <f t="shared" si="591"/>
        <v>14.989886649480397</v>
      </c>
      <c r="E234" s="5">
        <f t="shared" si="620"/>
        <v>-7.7133190708336548</v>
      </c>
      <c r="F234" s="23">
        <v>139.412309387259</v>
      </c>
      <c r="G234" s="5">
        <f t="shared" si="592"/>
        <v>42.931690977420537</v>
      </c>
      <c r="H234" s="5">
        <f t="shared" si="621"/>
        <v>37.304289278142441</v>
      </c>
      <c r="I234" s="23">
        <v>120.330317779653</v>
      </c>
      <c r="J234" s="5">
        <f t="shared" si="593"/>
        <v>2.6125342740724982</v>
      </c>
      <c r="K234" s="5">
        <f t="shared" si="622"/>
        <v>1.5300514387485615</v>
      </c>
      <c r="L234" s="23">
        <v>114.74086664660599</v>
      </c>
      <c r="M234" s="5">
        <f t="shared" si="594"/>
        <v>-0.57839184440709557</v>
      </c>
      <c r="N234" s="5">
        <f t="shared" si="623"/>
        <v>12.106597076237446</v>
      </c>
      <c r="O234" s="23">
        <v>131.64793922659999</v>
      </c>
      <c r="P234" s="5">
        <f t="shared" si="595"/>
        <v>-9.378269044619551E-3</v>
      </c>
      <c r="Q234" s="5">
        <f t="shared" si="624"/>
        <v>10.759409564178601</v>
      </c>
      <c r="R234" s="23">
        <v>108.39713106258699</v>
      </c>
      <c r="S234" s="5">
        <f t="shared" si="596"/>
        <v>23.222567118978883</v>
      </c>
      <c r="T234" s="5">
        <f t="shared" si="625"/>
        <v>-0.41056599389410864</v>
      </c>
      <c r="U234" s="23">
        <v>115.105854537874</v>
      </c>
      <c r="V234" s="5">
        <f t="shared" si="597"/>
        <v>2.6687736423144055</v>
      </c>
      <c r="W234" s="5">
        <f t="shared" si="626"/>
        <v>-3.0239655316701564</v>
      </c>
      <c r="X234" s="23">
        <v>104.41446625193799</v>
      </c>
      <c r="Y234" s="5">
        <f t="shared" si="598"/>
        <v>-6.4366874186690692</v>
      </c>
      <c r="Z234" s="5">
        <f t="shared" si="627"/>
        <v>16.145448980344582</v>
      </c>
      <c r="AA234" s="23">
        <v>102.378841999865</v>
      </c>
      <c r="AB234" s="5">
        <f t="shared" si="599"/>
        <v>7.7277763340734769</v>
      </c>
      <c r="AC234" s="5">
        <f t="shared" si="628"/>
        <v>3.4607903984926485</v>
      </c>
      <c r="AD234" s="23">
        <v>116.89725453291</v>
      </c>
      <c r="AE234" s="5">
        <f t="shared" si="600"/>
        <v>-8.8928931725538476</v>
      </c>
      <c r="AF234" s="5">
        <f t="shared" si="629"/>
        <v>1.7712404730758837</v>
      </c>
      <c r="AG234" s="23">
        <v>110.889749796598</v>
      </c>
      <c r="AH234" s="5">
        <f t="shared" si="601"/>
        <v>1.3960451269864698</v>
      </c>
      <c r="AI234" s="5">
        <f t="shared" si="630"/>
        <v>-4.0831154977258359E-2</v>
      </c>
      <c r="AJ234" s="23">
        <v>100.88942851954199</v>
      </c>
      <c r="AK234" s="5">
        <f t="shared" si="602"/>
        <v>-2.9295619048744452</v>
      </c>
      <c r="AL234" s="5">
        <f t="shared" si="631"/>
        <v>-2.1963837018772252</v>
      </c>
      <c r="AM234" s="23">
        <v>103.48232419535201</v>
      </c>
      <c r="AN234" s="5">
        <f t="shared" si="603"/>
        <v>-2.0954944612499027</v>
      </c>
      <c r="AO234" s="5">
        <f t="shared" si="632"/>
        <v>-8.1710460705156986</v>
      </c>
      <c r="AP234" s="23">
        <v>115.91874722224</v>
      </c>
      <c r="AQ234" s="5">
        <f t="shared" si="604"/>
        <v>1.5597640725523882</v>
      </c>
      <c r="AR234" s="5">
        <f t="shared" si="633"/>
        <v>-3.1924272716113324</v>
      </c>
      <c r="AS234" s="23">
        <v>138.42064913946299</v>
      </c>
      <c r="AT234" s="5">
        <f t="shared" si="605"/>
        <v>-0.52628693287706751</v>
      </c>
      <c r="AU234" s="5">
        <f t="shared" si="634"/>
        <v>17.630852757786009</v>
      </c>
      <c r="AV234" s="23">
        <v>108.562509280886</v>
      </c>
      <c r="AW234" s="5">
        <f t="shared" si="606"/>
        <v>-2.0304865381111306</v>
      </c>
      <c r="AX234" s="5">
        <f t="shared" si="635"/>
        <v>-2.9283176525579533</v>
      </c>
      <c r="AY234" s="23">
        <v>125.28008799385699</v>
      </c>
      <c r="AZ234" s="5">
        <f t="shared" si="607"/>
        <v>-1.6811669616506941</v>
      </c>
      <c r="BA234" s="5">
        <f t="shared" si="636"/>
        <v>-0.59190660147292484</v>
      </c>
      <c r="BB234" s="23">
        <v>132.30363014131899</v>
      </c>
      <c r="BC234" s="5">
        <f t="shared" si="608"/>
        <v>29.082540149420005</v>
      </c>
      <c r="BD234" s="5">
        <f t="shared" si="637"/>
        <v>-2.9914520843101897</v>
      </c>
      <c r="BE234" s="23">
        <v>124.99794417929699</v>
      </c>
      <c r="BF234" s="5">
        <f t="shared" si="609"/>
        <v>3.4751580621732185</v>
      </c>
      <c r="BG234" s="5">
        <f t="shared" si="638"/>
        <v>-5.0392167968295878</v>
      </c>
      <c r="BH234" s="23">
        <v>89.294386577436995</v>
      </c>
      <c r="BI234" s="5">
        <f t="shared" si="610"/>
        <v>-15.471516504257282</v>
      </c>
      <c r="BJ234" s="5">
        <f t="shared" si="639"/>
        <v>-13.8322082145796</v>
      </c>
      <c r="BK234" s="23">
        <v>101.62897483034</v>
      </c>
      <c r="BL234" s="5">
        <f t="shared" si="611"/>
        <v>-5.2840039507442436</v>
      </c>
      <c r="BM234" s="5">
        <f t="shared" si="640"/>
        <v>-13.272447764108986</v>
      </c>
      <c r="BN234" s="23">
        <v>111.745908745633</v>
      </c>
      <c r="BO234" s="5">
        <f t="shared" si="612"/>
        <v>13.506360513871464</v>
      </c>
      <c r="BP234" s="5">
        <f t="shared" si="641"/>
        <v>6.727868215913559</v>
      </c>
      <c r="BQ234" s="23">
        <v>120.372878570591</v>
      </c>
      <c r="BR234" s="5">
        <f t="shared" si="613"/>
        <v>55.73630427253886</v>
      </c>
      <c r="BS234" s="5">
        <f t="shared" si="642"/>
        <v>-3.1857785479060547</v>
      </c>
      <c r="BT234" s="23">
        <v>69.299520786656004</v>
      </c>
      <c r="BU234" s="5">
        <f t="shared" si="614"/>
        <v>13.1380367314132</v>
      </c>
      <c r="BV234" s="5">
        <f t="shared" si="643"/>
        <v>1.4912455350968163</v>
      </c>
      <c r="BW234" s="23">
        <v>108.263810903284</v>
      </c>
      <c r="BX234" s="5">
        <f t="shared" si="615"/>
        <v>-2.7278272210721721</v>
      </c>
      <c r="BY234" s="5">
        <f t="shared" si="644"/>
        <v>-16.813278066802688</v>
      </c>
      <c r="BZ234" s="23">
        <v>112.238464357288</v>
      </c>
      <c r="CA234" s="5">
        <f t="shared" si="616"/>
        <v>0.62175354775172109</v>
      </c>
      <c r="CB234" s="5">
        <f t="shared" si="645"/>
        <v>-11.692722179683964</v>
      </c>
      <c r="CC234" s="23">
        <v>97.230231579331004</v>
      </c>
      <c r="CD234" s="5">
        <f t="shared" si="617"/>
        <v>10.769860702261663</v>
      </c>
      <c r="CE234" s="5">
        <f t="shared" si="646"/>
        <v>-9.691178574465992</v>
      </c>
      <c r="CF234" s="23">
        <v>126.47136977832101</v>
      </c>
      <c r="CG234" s="5">
        <f t="shared" si="618"/>
        <v>3.8187369482049434</v>
      </c>
      <c r="CH234" s="5">
        <f t="shared" si="647"/>
        <v>17.618654468263202</v>
      </c>
      <c r="CI234" s="23">
        <v>106.744565409437</v>
      </c>
      <c r="CJ234" s="5">
        <f t="shared" si="619"/>
        <v>-4.7421434026148006</v>
      </c>
      <c r="CK234" s="5">
        <f t="shared" si="648"/>
        <v>2.332939564192047</v>
      </c>
    </row>
    <row r="235" spans="1:89" x14ac:dyDescent="0.25">
      <c r="B235" s="1">
        <v>8</v>
      </c>
      <c r="C235" s="23">
        <v>82.298947677273006</v>
      </c>
      <c r="D235" s="5">
        <f t="shared" si="591"/>
        <v>-5.6173969558426897</v>
      </c>
      <c r="E235" s="5">
        <f t="shared" si="620"/>
        <v>-0.21424090313468735</v>
      </c>
      <c r="F235" s="23">
        <v>127.265158433102</v>
      </c>
      <c r="G235" s="5">
        <f t="shared" si="592"/>
        <v>85.247956079985471</v>
      </c>
      <c r="H235" s="5">
        <f t="shared" si="621"/>
        <v>-8.7131122119315059</v>
      </c>
      <c r="I235" s="23">
        <v>105.22838141979901</v>
      </c>
      <c r="J235" s="5">
        <f t="shared" si="593"/>
        <v>7.0179382871096445</v>
      </c>
      <c r="K235" s="5">
        <f t="shared" si="622"/>
        <v>-12.550400130670663</v>
      </c>
      <c r="L235" s="23">
        <v>130.52822431755101</v>
      </c>
      <c r="M235" s="5">
        <f t="shared" si="594"/>
        <v>6.4315911843690703</v>
      </c>
      <c r="N235" s="5">
        <f t="shared" si="623"/>
        <v>13.75914103871029</v>
      </c>
      <c r="O235" s="23">
        <v>109.75528432792299</v>
      </c>
      <c r="P235" s="5">
        <f t="shared" si="595"/>
        <v>-0.87171161459856006</v>
      </c>
      <c r="Q235" s="5">
        <f t="shared" si="624"/>
        <v>-16.629698138300594</v>
      </c>
      <c r="R235" s="23">
        <v>101.50725714626</v>
      </c>
      <c r="S235" s="5">
        <f t="shared" si="596"/>
        <v>0.30971389863649779</v>
      </c>
      <c r="T235" s="5">
        <f t="shared" si="625"/>
        <v>-6.3561404704972073</v>
      </c>
      <c r="U235" s="23">
        <v>63.300213412075998</v>
      </c>
      <c r="V235" s="5">
        <f t="shared" si="597"/>
        <v>10.037578330745307</v>
      </c>
      <c r="W235" s="5">
        <f t="shared" si="626"/>
        <v>-45.006955844067917</v>
      </c>
      <c r="X235" s="23">
        <v>79.544968235029003</v>
      </c>
      <c r="Y235" s="5">
        <f t="shared" si="598"/>
        <v>-7.5307663535324574</v>
      </c>
      <c r="Z235" s="5">
        <f t="shared" si="627"/>
        <v>-23.818057889509539</v>
      </c>
      <c r="AA235" s="23">
        <v>54.67794472816</v>
      </c>
      <c r="AB235" s="5">
        <f t="shared" si="599"/>
        <v>-4.8875989847717696</v>
      </c>
      <c r="AC235" s="5">
        <f t="shared" si="628"/>
        <v>-46.592534492398244</v>
      </c>
      <c r="AD235" s="23">
        <v>84.585428403226999</v>
      </c>
      <c r="AE235" s="5">
        <f t="shared" si="600"/>
        <v>-0.51144632951358671</v>
      </c>
      <c r="AF235" s="5">
        <f t="shared" si="629"/>
        <v>-27.641218999361765</v>
      </c>
      <c r="AG235" s="23">
        <v>92.558520663278998</v>
      </c>
      <c r="AH235" s="5">
        <f t="shared" si="601"/>
        <v>2.1112647568130232</v>
      </c>
      <c r="AI235" s="5">
        <f t="shared" si="630"/>
        <v>-16.531040215117688</v>
      </c>
      <c r="AJ235" s="23">
        <v>72.809194467053004</v>
      </c>
      <c r="AK235" s="5">
        <f t="shared" si="602"/>
        <v>0.86304238605483463</v>
      </c>
      <c r="AL235" s="5">
        <f t="shared" si="631"/>
        <v>-27.832682238902688</v>
      </c>
      <c r="AM235" s="23">
        <v>102.10370710789</v>
      </c>
      <c r="AN235" s="5">
        <f t="shared" si="603"/>
        <v>-9.7421529007253156</v>
      </c>
      <c r="AO235" s="5">
        <f t="shared" si="632"/>
        <v>-1.3322247042494682</v>
      </c>
      <c r="AP235" s="23">
        <v>84.797538771462996</v>
      </c>
      <c r="AQ235" s="5">
        <f t="shared" si="604"/>
        <v>13.3764144956449</v>
      </c>
      <c r="AR235" s="5">
        <f t="shared" si="633"/>
        <v>-26.847433393246796</v>
      </c>
      <c r="AS235" s="23">
        <v>62.309969395061003</v>
      </c>
      <c r="AT235" s="5">
        <f t="shared" si="605"/>
        <v>13.595807857732067</v>
      </c>
      <c r="AU235" s="5">
        <f t="shared" si="634"/>
        <v>-54.985061995857407</v>
      </c>
      <c r="AV235" s="23">
        <v>82.657481483319003</v>
      </c>
      <c r="AW235" s="5">
        <f t="shared" si="606"/>
        <v>2.3482666846295466</v>
      </c>
      <c r="AX235" s="5">
        <f t="shared" si="635"/>
        <v>-23.861854307864601</v>
      </c>
      <c r="AY235" s="23">
        <v>99.344522299326997</v>
      </c>
      <c r="AZ235" s="5">
        <f t="shared" si="607"/>
        <v>1.3344211691351449</v>
      </c>
      <c r="BA235" s="5">
        <f t="shared" si="636"/>
        <v>-20.702065355989955</v>
      </c>
      <c r="BB235" s="23">
        <v>110.059095222856</v>
      </c>
      <c r="BC235" s="5">
        <f t="shared" si="608"/>
        <v>23.004459218593436</v>
      </c>
      <c r="BD235" s="5">
        <f t="shared" si="637"/>
        <v>-16.813246087581028</v>
      </c>
      <c r="BE235" s="23">
        <v>97.529983498384993</v>
      </c>
      <c r="BF235" s="5">
        <f t="shared" si="609"/>
        <v>0.39911108608035578</v>
      </c>
      <c r="BG235" s="5">
        <f t="shared" si="638"/>
        <v>-21.974729953567852</v>
      </c>
      <c r="BH235" s="23">
        <v>69.487484850789997</v>
      </c>
      <c r="BI235" s="5">
        <f t="shared" si="610"/>
        <v>-4.9463225870069998</v>
      </c>
      <c r="BJ235" s="5">
        <f t="shared" si="639"/>
        <v>-22.18157544480162</v>
      </c>
      <c r="BK235" s="23">
        <v>71.495662832232</v>
      </c>
      <c r="BL235" s="5">
        <f t="shared" si="611"/>
        <v>-5.9714125500626034</v>
      </c>
      <c r="BM235" s="5">
        <f t="shared" si="640"/>
        <v>-29.650315816343443</v>
      </c>
      <c r="BN235" s="23">
        <v>60.478812099153998</v>
      </c>
      <c r="BO235" s="5">
        <f t="shared" si="612"/>
        <v>-4.8014714410437991</v>
      </c>
      <c r="BP235" s="5">
        <f t="shared" si="641"/>
        <v>-45.878276191013128</v>
      </c>
      <c r="BQ235" s="23">
        <v>69.245687052920005</v>
      </c>
      <c r="BR235" s="5">
        <f t="shared" si="613"/>
        <v>44.277920379859509</v>
      </c>
      <c r="BS235" s="5">
        <f t="shared" si="642"/>
        <v>-42.474012522420622</v>
      </c>
      <c r="BT235" s="23">
        <v>40.861139717674</v>
      </c>
      <c r="BU235" s="5">
        <f t="shared" si="614"/>
        <v>16.436186111316715</v>
      </c>
      <c r="BV235" s="5">
        <f t="shared" si="643"/>
        <v>-41.036908691665822</v>
      </c>
      <c r="BW235" s="23">
        <v>72.271418086297999</v>
      </c>
      <c r="BX235" s="5">
        <f t="shared" si="615"/>
        <v>0.91043787517956376</v>
      </c>
      <c r="BY235" s="5">
        <f t="shared" si="644"/>
        <v>-33.245082097783637</v>
      </c>
      <c r="BZ235" s="23">
        <v>72.003565985361007</v>
      </c>
      <c r="CA235" s="5">
        <f t="shared" si="616"/>
        <v>-1.8155579247207585</v>
      </c>
      <c r="CB235" s="5">
        <f t="shared" si="645"/>
        <v>-35.847691432989933</v>
      </c>
      <c r="CC235" s="23">
        <v>51.176169626415998</v>
      </c>
      <c r="CD235" s="5">
        <f t="shared" si="617"/>
        <v>-25.8058143566039</v>
      </c>
      <c r="CE235" s="5">
        <f t="shared" si="646"/>
        <v>-47.365990191372823</v>
      </c>
      <c r="CF235" s="23">
        <v>129.429654416864</v>
      </c>
      <c r="CG235" s="5">
        <f t="shared" si="618"/>
        <v>15.09611131116314</v>
      </c>
      <c r="CH235" s="5">
        <f t="shared" si="647"/>
        <v>2.3390943291974087</v>
      </c>
      <c r="CI235" s="23">
        <v>102.64656800876701</v>
      </c>
      <c r="CJ235" s="5">
        <f t="shared" si="619"/>
        <v>-4.3876404877540924</v>
      </c>
      <c r="CK235" s="5">
        <f t="shared" si="648"/>
        <v>-3.8390688883798698</v>
      </c>
    </row>
    <row r="236" spans="1:89" x14ac:dyDescent="0.25">
      <c r="B236" s="1">
        <v>9</v>
      </c>
      <c r="C236" s="23">
        <v>104.75546078066699</v>
      </c>
      <c r="D236" s="5">
        <f t="shared" si="591"/>
        <v>27.095983859769174</v>
      </c>
      <c r="E236" s="5">
        <f t="shared" si="620"/>
        <v>27.28651305658844</v>
      </c>
      <c r="F236" s="23">
        <v>131.038484929699</v>
      </c>
      <c r="G236" s="5">
        <f t="shared" si="592"/>
        <v>19.135006732633244</v>
      </c>
      <c r="H236" s="5">
        <f t="shared" si="621"/>
        <v>2.9649328559791752</v>
      </c>
      <c r="I236" s="23">
        <v>124.932321623585</v>
      </c>
      <c r="J236" s="5">
        <f t="shared" si="593"/>
        <v>1.347013742238292</v>
      </c>
      <c r="K236" s="5">
        <f t="shared" si="622"/>
        <v>18.724929470480898</v>
      </c>
      <c r="L236" s="23">
        <v>108.49368970979</v>
      </c>
      <c r="M236" s="5">
        <f t="shared" si="594"/>
        <v>3.707944377365989</v>
      </c>
      <c r="N236" s="5">
        <f t="shared" si="623"/>
        <v>-16.881049844173976</v>
      </c>
      <c r="O236" s="23">
        <v>107.776153057882</v>
      </c>
      <c r="P236" s="5">
        <f t="shared" si="595"/>
        <v>8.3454299054372711</v>
      </c>
      <c r="Q236" s="5">
        <f t="shared" si="624"/>
        <v>-1.8032218513760263</v>
      </c>
      <c r="R236" s="23">
        <v>98.866107415187003</v>
      </c>
      <c r="S236" s="5">
        <f t="shared" si="596"/>
        <v>-5.0846808947823687</v>
      </c>
      <c r="T236" s="5">
        <f t="shared" si="625"/>
        <v>-2.6019319261749079</v>
      </c>
      <c r="U236" s="23">
        <v>112.95934457363499</v>
      </c>
      <c r="V236" s="5">
        <f t="shared" si="597"/>
        <v>4.3279020446071232</v>
      </c>
      <c r="W236" s="5">
        <f t="shared" si="626"/>
        <v>78.450179683099392</v>
      </c>
      <c r="X236" s="23">
        <v>99.927977718022007</v>
      </c>
      <c r="Y236" s="5">
        <f t="shared" si="598"/>
        <v>-4.5743447289230206</v>
      </c>
      <c r="Z236" s="5">
        <f t="shared" si="627"/>
        <v>25.624511437062829</v>
      </c>
      <c r="AA236" s="23">
        <v>103.739906545991</v>
      </c>
      <c r="AB236" s="5">
        <f t="shared" si="599"/>
        <v>-3.80066644747059</v>
      </c>
      <c r="AC236" s="5">
        <f t="shared" si="628"/>
        <v>89.72897950307069</v>
      </c>
      <c r="AD236" s="23">
        <v>106.35185280085901</v>
      </c>
      <c r="AE236" s="5">
        <f t="shared" si="600"/>
        <v>-6.5483728021656642</v>
      </c>
      <c r="AF236" s="5">
        <f t="shared" si="629"/>
        <v>25.733066331318128</v>
      </c>
      <c r="AG236" s="23">
        <v>108.348012254624</v>
      </c>
      <c r="AH236" s="5">
        <f t="shared" si="601"/>
        <v>-2.9120608987835537</v>
      </c>
      <c r="AI236" s="5">
        <f t="shared" si="630"/>
        <v>17.058928209090539</v>
      </c>
      <c r="AJ236" s="23">
        <v>91.592561276886997</v>
      </c>
      <c r="AK236" s="5">
        <f t="shared" si="602"/>
        <v>-6.816016037781675</v>
      </c>
      <c r="AL236" s="5">
        <f t="shared" si="631"/>
        <v>25.79806980055751</v>
      </c>
      <c r="AM236" s="23">
        <v>110.056844855327</v>
      </c>
      <c r="AN236" s="5">
        <f t="shared" si="603"/>
        <v>-7.3454500528970774</v>
      </c>
      <c r="AO236" s="5">
        <f t="shared" si="632"/>
        <v>7.7892742317702028</v>
      </c>
      <c r="AP236" s="23">
        <v>119.95430925768601</v>
      </c>
      <c r="AQ236" s="5">
        <f t="shared" si="604"/>
        <v>5.5360144223901147</v>
      </c>
      <c r="AR236" s="5">
        <f t="shared" si="633"/>
        <v>41.45965908394308</v>
      </c>
      <c r="AS236" s="23">
        <v>113.839924548087</v>
      </c>
      <c r="AT236" s="5">
        <f t="shared" si="605"/>
        <v>5.8001101856090242</v>
      </c>
      <c r="AU236" s="5">
        <f t="shared" si="634"/>
        <v>82.699374840505882</v>
      </c>
      <c r="AV236" s="23">
        <v>102.282570726034</v>
      </c>
      <c r="AW236" s="5">
        <f t="shared" si="606"/>
        <v>-5.8477172856410684</v>
      </c>
      <c r="AX236" s="5">
        <f t="shared" si="635"/>
        <v>23.742665383139581</v>
      </c>
      <c r="AY236" s="23">
        <v>116.40668625303501</v>
      </c>
      <c r="AZ236" s="5">
        <f t="shared" si="607"/>
        <v>-4.615622151774879</v>
      </c>
      <c r="BA236" s="5">
        <f t="shared" si="636"/>
        <v>17.174740548149572</v>
      </c>
      <c r="BB236" s="23">
        <v>130.844543442738</v>
      </c>
      <c r="BC236" s="5">
        <f t="shared" si="608"/>
        <v>28.991311126818825</v>
      </c>
      <c r="BD236" s="5">
        <f t="shared" si="637"/>
        <v>18.885716058081385</v>
      </c>
      <c r="BE236" s="23">
        <v>113.223246082619</v>
      </c>
      <c r="BF236" s="5">
        <f t="shared" si="609"/>
        <v>5.2617432586422863</v>
      </c>
      <c r="BG236" s="5">
        <f t="shared" si="638"/>
        <v>16.090705669496881</v>
      </c>
      <c r="BH236" s="23">
        <v>95.154870718663005</v>
      </c>
      <c r="BI236" s="5">
        <f t="shared" si="610"/>
        <v>-13.149234219959627</v>
      </c>
      <c r="BJ236" s="5">
        <f t="shared" si="639"/>
        <v>36.938142059665005</v>
      </c>
      <c r="BK236" s="23">
        <v>102.33662132342999</v>
      </c>
      <c r="BL236" s="5">
        <f t="shared" si="611"/>
        <v>-4.0194127458123967</v>
      </c>
      <c r="BM236" s="5">
        <f t="shared" si="640"/>
        <v>43.136824346349208</v>
      </c>
      <c r="BN236" s="23">
        <v>94.578378214862994</v>
      </c>
      <c r="BO236" s="5">
        <f t="shared" si="612"/>
        <v>8.8876780008757326</v>
      </c>
      <c r="BP236" s="5">
        <f t="shared" si="641"/>
        <v>56.382665155200684</v>
      </c>
      <c r="BQ236" s="23">
        <v>73.371126463823003</v>
      </c>
      <c r="BR236" s="5">
        <f t="shared" si="613"/>
        <v>3.4853069009101172</v>
      </c>
      <c r="BS236" s="5">
        <f t="shared" si="642"/>
        <v>5.9576842782283208</v>
      </c>
      <c r="BT236" s="23">
        <v>63.001921370312999</v>
      </c>
      <c r="BU236" s="5">
        <f t="shared" si="614"/>
        <v>37.680522349374939</v>
      </c>
      <c r="BV236" s="5">
        <f t="shared" si="643"/>
        <v>54.185423621608543</v>
      </c>
      <c r="BW236" s="23">
        <v>110.599117624935</v>
      </c>
      <c r="BX236" s="5">
        <f t="shared" si="615"/>
        <v>1.9311456853316151</v>
      </c>
      <c r="BY236" s="5">
        <f t="shared" si="644"/>
        <v>53.032997765272285</v>
      </c>
      <c r="BZ236" s="23">
        <v>105.376331971819</v>
      </c>
      <c r="CA236" s="5">
        <f t="shared" si="616"/>
        <v>6.5916834584853881</v>
      </c>
      <c r="CB236" s="5">
        <f t="shared" si="645"/>
        <v>46.348768328006123</v>
      </c>
      <c r="CC236" s="23">
        <v>83.813759219643003</v>
      </c>
      <c r="CD236" s="5">
        <f t="shared" si="617"/>
        <v>7.2498072778745621</v>
      </c>
      <c r="CE236" s="5">
        <f t="shared" si="646"/>
        <v>63.77497540648335</v>
      </c>
      <c r="CF236" s="23">
        <v>102.042676939001</v>
      </c>
      <c r="CG236" s="5">
        <f t="shared" si="618"/>
        <v>4.2355824989611284</v>
      </c>
      <c r="CH236" s="5">
        <f t="shared" si="647"/>
        <v>-21.159739320369088</v>
      </c>
      <c r="CI236" s="23">
        <v>106.484403263725</v>
      </c>
      <c r="CJ236" s="5">
        <f t="shared" si="619"/>
        <v>-0.88066747511652921</v>
      </c>
      <c r="CK236" s="5">
        <f t="shared" si="648"/>
        <v>3.7388831691189193</v>
      </c>
    </row>
    <row r="237" spans="1:89" x14ac:dyDescent="0.25">
      <c r="B237" s="1">
        <v>10</v>
      </c>
      <c r="C237" s="23">
        <v>100.16611788583199</v>
      </c>
      <c r="D237" s="5">
        <f t="shared" si="591"/>
        <v>56.762834759085948</v>
      </c>
      <c r="E237" s="5">
        <f t="shared" si="620"/>
        <v>-4.3810058784849328</v>
      </c>
      <c r="F237" s="23">
        <v>141.88807083555099</v>
      </c>
      <c r="G237" s="5">
        <f t="shared" si="592"/>
        <v>51.820209207310164</v>
      </c>
      <c r="H237" s="5">
        <f t="shared" si="621"/>
        <v>8.2796942529308879</v>
      </c>
      <c r="I237" s="23">
        <v>126.66899165422601</v>
      </c>
      <c r="J237" s="5">
        <f t="shared" si="593"/>
        <v>32.248577479285792</v>
      </c>
      <c r="K237" s="5">
        <f t="shared" si="622"/>
        <v>1.3900886560593266</v>
      </c>
      <c r="L237" s="23">
        <v>99.731743649229998</v>
      </c>
      <c r="M237" s="5">
        <f t="shared" si="594"/>
        <v>-0.24194128376929272</v>
      </c>
      <c r="N237" s="5">
        <f t="shared" si="623"/>
        <v>-8.0759960178304873</v>
      </c>
      <c r="O237" s="23">
        <v>77.108229957194993</v>
      </c>
      <c r="P237" s="5">
        <f t="shared" si="595"/>
        <v>-7.637856357103888</v>
      </c>
      <c r="Q237" s="5">
        <f t="shared" si="624"/>
        <v>-28.455202965183368</v>
      </c>
      <c r="R237" s="23">
        <v>108.794507800034</v>
      </c>
      <c r="S237" s="5">
        <f t="shared" si="596"/>
        <v>-0.75149968889754271</v>
      </c>
      <c r="T237" s="5">
        <f t="shared" si="625"/>
        <v>10.042268927563619</v>
      </c>
      <c r="U237" s="23">
        <v>117.29325110435801</v>
      </c>
      <c r="V237" s="5">
        <f t="shared" si="597"/>
        <v>2.0415483656566695</v>
      </c>
      <c r="W237" s="5">
        <f t="shared" si="626"/>
        <v>3.8366958900844739</v>
      </c>
      <c r="X237" s="23">
        <v>102.892054560452</v>
      </c>
      <c r="Y237" s="5">
        <f t="shared" si="598"/>
        <v>-3.742395486469881</v>
      </c>
      <c r="Z237" s="5">
        <f t="shared" si="627"/>
        <v>2.9662131768482873</v>
      </c>
      <c r="AA237" s="23">
        <v>104.764630872978</v>
      </c>
      <c r="AB237" s="5">
        <f t="shared" si="599"/>
        <v>-7.843157829854837</v>
      </c>
      <c r="AC237" s="5">
        <f t="shared" si="628"/>
        <v>0.98778219597942996</v>
      </c>
      <c r="AD237" s="23">
        <v>104.135871339834</v>
      </c>
      <c r="AE237" s="5">
        <f t="shared" si="600"/>
        <v>-11.159097911205482</v>
      </c>
      <c r="AF237" s="5">
        <f t="shared" si="629"/>
        <v>-2.0836322101264897</v>
      </c>
      <c r="AG237" s="23">
        <v>111.582425888351</v>
      </c>
      <c r="AH237" s="5">
        <f t="shared" si="601"/>
        <v>8.7882460254738692</v>
      </c>
      <c r="AI237" s="5">
        <f t="shared" si="630"/>
        <v>2.985208096043281</v>
      </c>
      <c r="AJ237" s="23">
        <v>101.538429178919</v>
      </c>
      <c r="AK237" s="5">
        <f t="shared" si="602"/>
        <v>2.9209123488226467</v>
      </c>
      <c r="AL237" s="5">
        <f t="shared" si="631"/>
        <v>10.858816221947714</v>
      </c>
      <c r="AM237" s="23">
        <v>109.815171208622</v>
      </c>
      <c r="AN237" s="5">
        <f t="shared" si="603"/>
        <v>-4.3467704510837546</v>
      </c>
      <c r="AO237" s="5">
        <f t="shared" si="632"/>
        <v>-0.2195898374359932</v>
      </c>
      <c r="AP237" s="23">
        <v>112.216076522473</v>
      </c>
      <c r="AQ237" s="5">
        <f t="shared" si="604"/>
        <v>3.6342326772478</v>
      </c>
      <c r="AR237" s="5">
        <f t="shared" si="633"/>
        <v>-6.4509835312291459</v>
      </c>
      <c r="AS237" s="23">
        <v>118.742103407326</v>
      </c>
      <c r="AT237" s="5">
        <f t="shared" si="605"/>
        <v>12.158878383671452</v>
      </c>
      <c r="AU237" s="5">
        <f t="shared" si="634"/>
        <v>4.3062035386085284</v>
      </c>
      <c r="AV237" s="23">
        <v>108.60666735955699</v>
      </c>
      <c r="AW237" s="5">
        <f t="shared" si="606"/>
        <v>3.725038724933718</v>
      </c>
      <c r="AX237" s="5">
        <f t="shared" si="635"/>
        <v>6.1829660602315357</v>
      </c>
      <c r="AY237" s="23">
        <v>127.30615071599399</v>
      </c>
      <c r="AZ237" s="5">
        <f t="shared" si="607"/>
        <v>0.28466795893722274</v>
      </c>
      <c r="BA237" s="5">
        <f t="shared" si="636"/>
        <v>9.3632632401086084</v>
      </c>
      <c r="BB237" s="23">
        <v>120.171174178889</v>
      </c>
      <c r="BC237" s="5">
        <f t="shared" si="608"/>
        <v>8.9968330364911733</v>
      </c>
      <c r="BD237" s="5">
        <f t="shared" si="637"/>
        <v>-8.1572903103292376</v>
      </c>
      <c r="BE237" s="23">
        <v>118.423716798694</v>
      </c>
      <c r="BF237" s="5">
        <f t="shared" si="609"/>
        <v>5.4858630838505569</v>
      </c>
      <c r="BG237" s="5">
        <f t="shared" si="638"/>
        <v>4.5931121885343398</v>
      </c>
      <c r="BH237" s="23">
        <v>101.333609250663</v>
      </c>
      <c r="BI237" s="5">
        <f t="shared" si="610"/>
        <v>-5.1661443913422369</v>
      </c>
      <c r="BJ237" s="5">
        <f t="shared" si="639"/>
        <v>6.4933497206550701</v>
      </c>
      <c r="BK237" s="23">
        <v>103.602917604678</v>
      </c>
      <c r="BL237" s="5">
        <f t="shared" si="611"/>
        <v>12.478104114926703</v>
      </c>
      <c r="BM237" s="5">
        <f t="shared" si="640"/>
        <v>1.237383318769079</v>
      </c>
      <c r="BN237" s="23">
        <v>93.932609850104996</v>
      </c>
      <c r="BO237" s="5">
        <f t="shared" si="612"/>
        <v>-2.1623459441511934</v>
      </c>
      <c r="BP237" s="5">
        <f t="shared" si="641"/>
        <v>-0.68278646446119318</v>
      </c>
      <c r="BQ237" s="23">
        <v>77.348033742335005</v>
      </c>
      <c r="BR237" s="5">
        <f t="shared" si="613"/>
        <v>11.00566690271615</v>
      </c>
      <c r="BS237" s="5">
        <f t="shared" si="642"/>
        <v>5.4202619888531895</v>
      </c>
      <c r="BT237" s="23">
        <v>80.866618241774006</v>
      </c>
      <c r="BU237" s="5">
        <f t="shared" si="614"/>
        <v>-16.838650610274815</v>
      </c>
      <c r="BV237" s="5">
        <f t="shared" si="643"/>
        <v>28.355796907297165</v>
      </c>
      <c r="BW237" s="23">
        <v>101.976926466424</v>
      </c>
      <c r="BX237" s="5">
        <f t="shared" si="615"/>
        <v>3.0194381503933028</v>
      </c>
      <c r="BY237" s="5">
        <f t="shared" si="644"/>
        <v>-7.7958950701131942</v>
      </c>
      <c r="BZ237" s="23">
        <v>98.156548620875995</v>
      </c>
      <c r="CA237" s="5">
        <f t="shared" si="616"/>
        <v>-15.019671327875095</v>
      </c>
      <c r="CB237" s="5">
        <f t="shared" si="645"/>
        <v>-6.8514278451766621</v>
      </c>
      <c r="CC237" s="23">
        <v>73.967117956541998</v>
      </c>
      <c r="CD237" s="5">
        <f t="shared" si="617"/>
        <v>3.6567917515748762</v>
      </c>
      <c r="CE237" s="5">
        <f t="shared" si="646"/>
        <v>-11.74823961456832</v>
      </c>
      <c r="CF237" s="23">
        <v>100.987418055901</v>
      </c>
      <c r="CG237" s="5">
        <f t="shared" si="618"/>
        <v>1.2638864387249293</v>
      </c>
      <c r="CH237" s="5">
        <f t="shared" si="647"/>
        <v>-1.034134849020873</v>
      </c>
      <c r="CI237" s="23">
        <v>99.452987501238994</v>
      </c>
      <c r="CJ237" s="5">
        <f t="shared" si="619"/>
        <v>-2.5884950391655903</v>
      </c>
      <c r="CK237" s="5">
        <f t="shared" si="648"/>
        <v>-6.6032353536992865</v>
      </c>
    </row>
    <row r="238" spans="1:89" x14ac:dyDescent="0.25">
      <c r="B238" s="1">
        <v>11</v>
      </c>
      <c r="C238" s="23">
        <v>76.649262942998007</v>
      </c>
      <c r="D238" s="5">
        <f t="shared" si="591"/>
        <v>9.8807959729201897</v>
      </c>
      <c r="E238" s="5">
        <f t="shared" si="620"/>
        <v>-23.477854028083815</v>
      </c>
      <c r="F238" s="23">
        <v>136.99582618083099</v>
      </c>
      <c r="G238" s="5">
        <f t="shared" si="592"/>
        <v>22.250912437639215</v>
      </c>
      <c r="H238" s="5">
        <f t="shared" si="621"/>
        <v>-3.4479605127552539</v>
      </c>
      <c r="I238" s="23">
        <v>98.613865656610997</v>
      </c>
      <c r="J238" s="5">
        <f t="shared" si="593"/>
        <v>11.516935273485801</v>
      </c>
      <c r="K238" s="5">
        <f t="shared" si="622"/>
        <v>-22.148377145211935</v>
      </c>
      <c r="L238" s="23">
        <v>91.218129358674005</v>
      </c>
      <c r="M238" s="5">
        <f t="shared" si="594"/>
        <v>2.1703542744978592</v>
      </c>
      <c r="N238" s="5">
        <f t="shared" si="623"/>
        <v>-8.5365140315800776</v>
      </c>
      <c r="O238" s="23">
        <v>65.014588550099006</v>
      </c>
      <c r="P238" s="5">
        <f t="shared" si="595"/>
        <v>-19.1718813070915</v>
      </c>
      <c r="Q238" s="5">
        <f t="shared" si="624"/>
        <v>-15.683982648557121</v>
      </c>
      <c r="R238" s="23">
        <v>95.132806018457003</v>
      </c>
      <c r="S238" s="5">
        <f t="shared" si="596"/>
        <v>-20.813068044790022</v>
      </c>
      <c r="T238" s="5">
        <f t="shared" si="625"/>
        <v>-12.557345088308516</v>
      </c>
      <c r="U238" s="23">
        <v>112.187003576764</v>
      </c>
      <c r="V238" s="5">
        <f t="shared" si="597"/>
        <v>-0.76805090745532767</v>
      </c>
      <c r="W238" s="5">
        <f t="shared" si="626"/>
        <v>-4.3534026719498833</v>
      </c>
      <c r="X238" s="23">
        <v>99.357065443801005</v>
      </c>
      <c r="Y238" s="5">
        <f t="shared" si="598"/>
        <v>-0.16616930699334909</v>
      </c>
      <c r="Z238" s="5">
        <f t="shared" si="627"/>
        <v>-3.4356288556509331</v>
      </c>
      <c r="AA238" s="23">
        <v>93.603249685609001</v>
      </c>
      <c r="AB238" s="5">
        <f t="shared" si="599"/>
        <v>-8.0650592909401357</v>
      </c>
      <c r="AC238" s="5">
        <f t="shared" si="628"/>
        <v>-10.653768446816398</v>
      </c>
      <c r="AD238" s="23">
        <v>107.258017534121</v>
      </c>
      <c r="AE238" s="5">
        <f t="shared" si="600"/>
        <v>-6.7833770549492574</v>
      </c>
      <c r="AF238" s="5">
        <f t="shared" si="629"/>
        <v>2.9981467040288896</v>
      </c>
      <c r="AG238" s="23">
        <v>101.720788652563</v>
      </c>
      <c r="AH238" s="5">
        <f t="shared" si="601"/>
        <v>-0.67033582068520725</v>
      </c>
      <c r="AI238" s="5">
        <f t="shared" si="630"/>
        <v>-8.837984258968806</v>
      </c>
      <c r="AJ238" s="23">
        <v>96.382618891969003</v>
      </c>
      <c r="AK238" s="5">
        <f t="shared" si="602"/>
        <v>-2.8494258354955289</v>
      </c>
      <c r="AL238" s="5">
        <f t="shared" si="631"/>
        <v>-5.0776935674916164</v>
      </c>
      <c r="AM238" s="23">
        <v>113.902257417309</v>
      </c>
      <c r="AN238" s="5">
        <f t="shared" si="603"/>
        <v>6.8281156464715833</v>
      </c>
      <c r="AO238" s="5">
        <f t="shared" si="632"/>
        <v>3.7217864924351232</v>
      </c>
      <c r="AP238" s="23">
        <v>98.700135879173004</v>
      </c>
      <c r="AQ238" s="5">
        <f t="shared" si="604"/>
        <v>0.49580188154415084</v>
      </c>
      <c r="AR238" s="5">
        <f t="shared" si="633"/>
        <v>-12.044567108522299</v>
      </c>
      <c r="AS238" s="23">
        <v>121.690754841212</v>
      </c>
      <c r="AT238" s="5">
        <f t="shared" si="605"/>
        <v>4.7969077774303486</v>
      </c>
      <c r="AU238" s="5">
        <f t="shared" si="634"/>
        <v>2.4832400212510275</v>
      </c>
      <c r="AV238" s="23">
        <v>100.649312358027</v>
      </c>
      <c r="AW238" s="5">
        <f t="shared" si="606"/>
        <v>2.1227290348531573</v>
      </c>
      <c r="AX238" s="5">
        <f t="shared" si="635"/>
        <v>-7.3267647327636851</v>
      </c>
      <c r="AY238" s="23">
        <v>124.81286432947201</v>
      </c>
      <c r="AZ238" s="5">
        <f t="shared" si="607"/>
        <v>3.6075867175910679</v>
      </c>
      <c r="BA238" s="5">
        <f t="shared" si="636"/>
        <v>-1.9584964061039241</v>
      </c>
      <c r="BB238" s="23">
        <v>122.90659421095199</v>
      </c>
      <c r="BC238" s="5">
        <f t="shared" si="608"/>
        <v>11.181088748839709</v>
      </c>
      <c r="BD238" s="5">
        <f t="shared" si="637"/>
        <v>2.2762697050716953</v>
      </c>
      <c r="BE238" s="23">
        <v>108.325309847504</v>
      </c>
      <c r="BF238" s="5">
        <f t="shared" si="609"/>
        <v>-9.7542433333072243</v>
      </c>
      <c r="BG238" s="5">
        <f t="shared" si="638"/>
        <v>-8.5273518043316194</v>
      </c>
      <c r="BH238" s="23">
        <v>125.338817042765</v>
      </c>
      <c r="BI238" s="5">
        <f t="shared" si="610"/>
        <v>-9.7628157675832306</v>
      </c>
      <c r="BJ238" s="5">
        <f t="shared" si="639"/>
        <v>23.689285292031517</v>
      </c>
      <c r="BK238" s="23">
        <v>92.643448290376995</v>
      </c>
      <c r="BL238" s="5">
        <f t="shared" si="611"/>
        <v>-10.830341043482544</v>
      </c>
      <c r="BM238" s="5">
        <f t="shared" si="640"/>
        <v>-10.578340424851268</v>
      </c>
      <c r="BN238" s="23">
        <v>102.459252454808</v>
      </c>
      <c r="BO238" s="5">
        <f t="shared" si="612"/>
        <v>1.9218796229668533</v>
      </c>
      <c r="BP238" s="5">
        <f t="shared" si="641"/>
        <v>9.0774041286722209</v>
      </c>
      <c r="BQ238" s="23">
        <v>101.892561252272</v>
      </c>
      <c r="BR238" s="5">
        <f t="shared" si="613"/>
        <v>14.452223844059256</v>
      </c>
      <c r="BS238" s="5">
        <f t="shared" si="642"/>
        <v>31.73258106560375</v>
      </c>
      <c r="BT238" s="23">
        <v>83.711244548831999</v>
      </c>
      <c r="BU238" s="5">
        <f t="shared" si="614"/>
        <v>-7.1010773441519541</v>
      </c>
      <c r="BV238" s="5">
        <f t="shared" si="643"/>
        <v>3.5176768472661548</v>
      </c>
      <c r="BW238" s="23">
        <v>100.922136966382</v>
      </c>
      <c r="BX238" s="5">
        <f t="shared" si="615"/>
        <v>-4.1593447523979421</v>
      </c>
      <c r="BY238" s="5">
        <f t="shared" si="644"/>
        <v>-1.0343413324869091</v>
      </c>
      <c r="BZ238" s="23">
        <v>98.954553819333</v>
      </c>
      <c r="CA238" s="5">
        <f t="shared" si="616"/>
        <v>-4.1860902763992378</v>
      </c>
      <c r="CB238" s="5">
        <f t="shared" si="645"/>
        <v>0.81299231652821691</v>
      </c>
      <c r="CC238" s="23">
        <v>70.149358723483999</v>
      </c>
      <c r="CD238" s="5">
        <f t="shared" si="617"/>
        <v>-33.973928503304528</v>
      </c>
      <c r="CE238" s="5">
        <f t="shared" si="646"/>
        <v>-5.1614275890822885</v>
      </c>
      <c r="CF238" s="23">
        <v>110.39601419424</v>
      </c>
      <c r="CG238" s="5">
        <f t="shared" si="618"/>
        <v>6.5289913460140587</v>
      </c>
      <c r="CH238" s="5">
        <f t="shared" si="647"/>
        <v>9.3166023247875493</v>
      </c>
      <c r="CI238" s="23">
        <v>91.879332056091997</v>
      </c>
      <c r="CJ238" s="5">
        <f t="shared" ref="CJ238:CJ290" si="649">(CI238-CI225)/CI225*100</f>
        <v>-4.0991231287130976</v>
      </c>
      <c r="CK238" s="5">
        <f>(CI238-CI237)/CI237*100</f>
        <v>-7.6153121544515132</v>
      </c>
    </row>
    <row r="239" spans="1:89" x14ac:dyDescent="0.25">
      <c r="A239" s="6"/>
      <c r="B239" s="1">
        <v>12</v>
      </c>
      <c r="C239" s="23">
        <v>110.50681365038</v>
      </c>
      <c r="D239" s="5">
        <f t="shared" si="591"/>
        <v>19.666003155348818</v>
      </c>
      <c r="E239" s="5">
        <f>(C239-C238)/C238*100</f>
        <v>44.172049942033937</v>
      </c>
      <c r="F239" s="23">
        <v>98.184082845080994</v>
      </c>
      <c r="G239" s="5">
        <f t="shared" si="592"/>
        <v>20.693468933300498</v>
      </c>
      <c r="H239" s="5">
        <f>(F239-F238)/F238*100</f>
        <v>-28.330602776554294</v>
      </c>
      <c r="I239" s="23">
        <v>74.966281894098998</v>
      </c>
      <c r="J239" s="5">
        <f t="shared" si="593"/>
        <v>4.1673108353270996</v>
      </c>
      <c r="K239" s="5">
        <f>(I239-I238)/I238*100</f>
        <v>-23.979978479757204</v>
      </c>
      <c r="L239" s="23">
        <v>90.505801360145995</v>
      </c>
      <c r="M239" s="5">
        <f t="shared" si="594"/>
        <v>4.2462017473476905</v>
      </c>
      <c r="N239" s="5">
        <f>(L239-L238)/L238*100</f>
        <v>-0.78090616803497825</v>
      </c>
      <c r="O239" s="23">
        <v>68.956047978501999</v>
      </c>
      <c r="P239" s="5">
        <f t="shared" si="595"/>
        <v>9.8735129425531607</v>
      </c>
      <c r="Q239" s="5">
        <f>(O239-O238)/O238*100</f>
        <v>6.0624230904203591</v>
      </c>
      <c r="R239" s="23">
        <v>90.069639387121001</v>
      </c>
      <c r="S239" s="5">
        <f t="shared" si="596"/>
        <v>-16.037731503479993</v>
      </c>
      <c r="T239" s="5">
        <f>(R239-R238)/R238*100</f>
        <v>-5.3222088606885851</v>
      </c>
      <c r="U239" s="23">
        <v>94.587168988844994</v>
      </c>
      <c r="V239" s="5">
        <f t="shared" si="597"/>
        <v>1.5565964684187195</v>
      </c>
      <c r="W239" s="5">
        <f>(U239-U238)/U238*100</f>
        <v>-15.687944259850306</v>
      </c>
      <c r="X239" s="23">
        <v>100.37279515728299</v>
      </c>
      <c r="Y239" s="5">
        <f t="shared" si="598"/>
        <v>-2.2577687550454231</v>
      </c>
      <c r="Z239" s="5">
        <f>(X239-X238)/X238*100</f>
        <v>1.0223024491967432</v>
      </c>
      <c r="AA239" s="23">
        <v>133.38703778969801</v>
      </c>
      <c r="AB239" s="5">
        <f t="shared" si="599"/>
        <v>12.557098123463065</v>
      </c>
      <c r="AC239" s="5">
        <f>(AA239-AA238)/AA238*100</f>
        <v>42.502571478782272</v>
      </c>
      <c r="AD239" s="23">
        <v>119.41086601273599</v>
      </c>
      <c r="AE239" s="5">
        <f t="shared" si="600"/>
        <v>14.833491993527556</v>
      </c>
      <c r="AF239" s="5">
        <f>(AD239-AD238)/AD238*100</f>
        <v>11.330480236359884</v>
      </c>
      <c r="AG239" s="23">
        <v>98.868166420418007</v>
      </c>
      <c r="AH239" s="5">
        <f t="shared" si="601"/>
        <v>8.3924792312899505</v>
      </c>
      <c r="AI239" s="5">
        <f>(AG239-AG238)/AG238*100</f>
        <v>-2.8043650368150375</v>
      </c>
      <c r="AJ239" s="23">
        <v>115.436937574827</v>
      </c>
      <c r="AK239" s="5">
        <f t="shared" si="602"/>
        <v>8.6292421727963102</v>
      </c>
      <c r="AL239" s="5">
        <f>(AJ239-AJ238)/AJ238*100</f>
        <v>19.769455221189968</v>
      </c>
      <c r="AM239" s="23">
        <v>120.05636734218101</v>
      </c>
      <c r="AN239" s="5">
        <f t="shared" si="603"/>
        <v>6.8920134274968392</v>
      </c>
      <c r="AO239" s="5">
        <f>(AM239-AM238)/AM238*100</f>
        <v>5.4029745014841142</v>
      </c>
      <c r="AP239" s="23">
        <v>87.991299442051002</v>
      </c>
      <c r="AQ239" s="5">
        <f t="shared" si="604"/>
        <v>8.789089190621187</v>
      </c>
      <c r="AR239" s="5">
        <f>(AP239-AP238)/AP238*100</f>
        <v>-10.849870004466432</v>
      </c>
      <c r="AS239" s="23">
        <v>157.14410955861101</v>
      </c>
      <c r="AT239" s="5">
        <f t="shared" si="605"/>
        <v>12.75917197516177</v>
      </c>
      <c r="AU239" s="5">
        <f>(AS239-AS238)/AS238*100</f>
        <v>29.133975513308524</v>
      </c>
      <c r="AV239" s="23">
        <v>92.795661478371997</v>
      </c>
      <c r="AW239" s="5">
        <f t="shared" si="606"/>
        <v>9.9717426514612608</v>
      </c>
      <c r="AX239" s="5">
        <f>(AV239-AV238)/AV238*100</f>
        <v>-7.802985132892128</v>
      </c>
      <c r="AY239" s="23">
        <v>105.296317148591</v>
      </c>
      <c r="AZ239" s="5">
        <f t="shared" si="607"/>
        <v>7.9046949958210808</v>
      </c>
      <c r="BA239" s="5">
        <f>(AY239-AY238)/AY238*100</f>
        <v>-15.636647140284058</v>
      </c>
      <c r="BB239" s="23">
        <v>106.575440301111</v>
      </c>
      <c r="BC239" s="5">
        <f t="shared" si="608"/>
        <v>16.035709658398062</v>
      </c>
      <c r="BD239" s="5">
        <f>(BB239-BB238)/BB238*100</f>
        <v>-13.287451348469432</v>
      </c>
      <c r="BE239" s="23">
        <v>105.067801261051</v>
      </c>
      <c r="BF239" s="5">
        <f t="shared" si="609"/>
        <v>-10.347737982814785</v>
      </c>
      <c r="BG239" s="5">
        <f>(BE239-BE238)/BE238*100</f>
        <v>-3.0071537215437356</v>
      </c>
      <c r="BH239" s="23">
        <v>180.65713084367499</v>
      </c>
      <c r="BI239" s="5">
        <f t="shared" si="610"/>
        <v>36.545373638839443</v>
      </c>
      <c r="BJ239" s="5">
        <f>(BH239-BH238)/BH238*100</f>
        <v>44.135021461097438</v>
      </c>
      <c r="BK239" s="23">
        <v>97.642866146868002</v>
      </c>
      <c r="BL239" s="5">
        <f t="shared" si="611"/>
        <v>-8.2820258136382225</v>
      </c>
      <c r="BM239" s="5">
        <f>(BK239-BK238)/BK238*100</f>
        <v>5.3964073539459392</v>
      </c>
      <c r="BN239" s="23">
        <v>130.69126997219701</v>
      </c>
      <c r="BO239" s="5">
        <f t="shared" si="612"/>
        <v>9.8619855244728765</v>
      </c>
      <c r="BP239" s="5">
        <f>(BN239-BN238)/BN238*100</f>
        <v>27.554385612798992</v>
      </c>
      <c r="BQ239" s="23">
        <v>140.69779803850199</v>
      </c>
      <c r="BR239" s="5">
        <f t="shared" si="613"/>
        <v>-12.68461675011587</v>
      </c>
      <c r="BS239" s="5">
        <f>(BQ239-BQ238)/BQ238*100</f>
        <v>38.084464959275628</v>
      </c>
      <c r="BT239" s="23">
        <v>142.13683591789601</v>
      </c>
      <c r="BU239" s="5">
        <f t="shared" si="614"/>
        <v>39.600670329581021</v>
      </c>
      <c r="BV239" s="5">
        <f>(BT239-BT238)/BT238*100</f>
        <v>69.794197522630427</v>
      </c>
      <c r="BW239" s="23">
        <v>158.91735314085099</v>
      </c>
      <c r="BX239" s="5">
        <f t="shared" si="615"/>
        <v>30.616358734380118</v>
      </c>
      <c r="BY239" s="5">
        <f>(BW239-BW238)/BW238*100</f>
        <v>57.46530733270906</v>
      </c>
      <c r="BZ239" s="23">
        <v>120.01809280447</v>
      </c>
      <c r="CA239" s="5">
        <f t="shared" si="616"/>
        <v>19.290775783176553</v>
      </c>
      <c r="CB239" s="5">
        <f>(BZ239-BZ238)/BZ238*100</f>
        <v>21.286073426791361</v>
      </c>
      <c r="CC239" s="23">
        <v>143.24538383054801</v>
      </c>
      <c r="CD239" s="5">
        <f t="shared" si="617"/>
        <v>-0.35776401598852753</v>
      </c>
      <c r="CE239" s="5">
        <f>(CC239-CC238)/CC238*100</f>
        <v>104.20056068537309</v>
      </c>
      <c r="CF239" s="23">
        <v>112.03918594799801</v>
      </c>
      <c r="CG239" s="5">
        <f t="shared" si="618"/>
        <v>-13.589076733959143</v>
      </c>
      <c r="CH239" s="5">
        <f>(CF239-CF238)/CF238*100</f>
        <v>1.4884339491341392</v>
      </c>
      <c r="CI239" s="23">
        <v>89.219211514416003</v>
      </c>
      <c r="CJ239" s="5">
        <f t="shared" si="649"/>
        <v>-2.6888055050061479</v>
      </c>
      <c r="CK239" s="5">
        <f>(CI239-CI238)/CI238*100</f>
        <v>-2.8952327821146979</v>
      </c>
    </row>
    <row r="240" spans="1:89" x14ac:dyDescent="0.25">
      <c r="A240" s="39" t="s">
        <v>9</v>
      </c>
      <c r="B240" s="40"/>
      <c r="C240" s="24">
        <f>AVERAGE(C228:C239)</f>
        <v>93.192903794454153</v>
      </c>
      <c r="D240" s="13">
        <f t="shared" si="591"/>
        <v>40.613514239804047</v>
      </c>
      <c r="E240" s="14"/>
      <c r="F240" s="24">
        <f>AVERAGE(F228:F239)</f>
        <v>110.8401067690401</v>
      </c>
      <c r="G240" s="13">
        <f t="shared" si="592"/>
        <v>18.729340717441268</v>
      </c>
      <c r="H240" s="14"/>
      <c r="I240" s="24">
        <f>AVERAGE(I228:I239)</f>
        <v>102.55515199471166</v>
      </c>
      <c r="J240" s="13">
        <f t="shared" si="593"/>
        <v>3.8368375763459714</v>
      </c>
      <c r="K240" s="14"/>
      <c r="L240" s="24">
        <f>AVERAGE(L228:L239)</f>
        <v>102.42463362947403</v>
      </c>
      <c r="M240" s="13">
        <f t="shared" si="594"/>
        <v>1.5146978951407291</v>
      </c>
      <c r="N240" s="14"/>
      <c r="O240" s="24">
        <f>AVERAGE(O228:O239)</f>
        <v>93.589751941276674</v>
      </c>
      <c r="P240" s="13">
        <f t="shared" si="595"/>
        <v>-5.4994077303194944</v>
      </c>
      <c r="Q240" s="14"/>
      <c r="R240" s="24">
        <f>AVERAGE(R228:R239)</f>
        <v>102.99809229190741</v>
      </c>
      <c r="S240" s="13">
        <f t="shared" si="596"/>
        <v>-7.9895018030837264</v>
      </c>
      <c r="T240" s="14"/>
      <c r="U240" s="24">
        <f>AVERAGE(U228:U239)</f>
        <v>110.60907696695942</v>
      </c>
      <c r="V240" s="13">
        <f t="shared" si="597"/>
        <v>3.5241483899020412</v>
      </c>
      <c r="W240" s="14"/>
      <c r="X240" s="24">
        <f>AVERAGE(X228:X239)</f>
        <v>95.600822546038913</v>
      </c>
      <c r="Y240" s="13">
        <f t="shared" si="598"/>
        <v>0.94967697629129966</v>
      </c>
      <c r="Z240" s="14"/>
      <c r="AA240" s="24">
        <f>AVERAGE(AA228:AA239)</f>
        <v>111.79995405516733</v>
      </c>
      <c r="AB240" s="13">
        <f t="shared" si="599"/>
        <v>5.576575099272314</v>
      </c>
      <c r="AC240" s="14"/>
      <c r="AD240" s="24">
        <f>AVERAGE(AD228:AD239)</f>
        <v>106.92248074694523</v>
      </c>
      <c r="AE240" s="13">
        <f t="shared" si="600"/>
        <v>2.11623072526592</v>
      </c>
      <c r="AF240" s="14"/>
      <c r="AG240" s="24">
        <f>AVERAGE(AG228:AG239)</f>
        <v>104.79772653647616</v>
      </c>
      <c r="AH240" s="13">
        <f t="shared" si="601"/>
        <v>1.4245138791116385</v>
      </c>
      <c r="AI240" s="14"/>
      <c r="AJ240" s="24">
        <f>AVERAGE(AJ228:AJ239)</f>
        <v>96.529781801736576</v>
      </c>
      <c r="AK240" s="13">
        <f t="shared" si="602"/>
        <v>-2.7153881019780934</v>
      </c>
      <c r="AL240" s="14"/>
      <c r="AM240" s="24">
        <f>AVERAGE(AM228:AM239)</f>
        <v>112.18817729236476</v>
      </c>
      <c r="AN240" s="13">
        <f t="shared" si="603"/>
        <v>4.4287483320669594</v>
      </c>
      <c r="AO240" s="14"/>
      <c r="AP240" s="24">
        <f>AVERAGE(AP228:AP239)</f>
        <v>108.78643630031019</v>
      </c>
      <c r="AQ240" s="13">
        <f t="shared" si="604"/>
        <v>2.2413595924565244</v>
      </c>
      <c r="AR240" s="14"/>
      <c r="AS240" s="24">
        <f>AVERAGE(AS228:AS239)</f>
        <v>114.24022167500949</v>
      </c>
      <c r="AT240" s="13">
        <f t="shared" si="605"/>
        <v>5.6841673240577553</v>
      </c>
      <c r="AU240" s="14"/>
      <c r="AV240" s="24">
        <f>AVERAGE(AV228:AV239)</f>
        <v>103.885497266448</v>
      </c>
      <c r="AW240" s="13">
        <f t="shared" si="606"/>
        <v>3.1989828435958372</v>
      </c>
      <c r="AX240" s="14"/>
      <c r="AY240" s="24">
        <f>AVERAGE(AY228:AY239)</f>
        <v>115.50859511473108</v>
      </c>
      <c r="AZ240" s="13">
        <f t="shared" si="607"/>
        <v>2.8743007457513756</v>
      </c>
      <c r="BA240" s="14"/>
      <c r="BB240" s="24">
        <f>AVERAGE(BB228:BB239)</f>
        <v>123.39535359259776</v>
      </c>
      <c r="BC240" s="13">
        <f t="shared" si="608"/>
        <v>17.650353501074367</v>
      </c>
      <c r="BD240" s="14"/>
      <c r="BE240" s="24">
        <f>AVERAGE(BE228:BE239)</f>
        <v>114.1009020833785</v>
      </c>
      <c r="BF240" s="13">
        <f t="shared" si="609"/>
        <v>3.0883131269992781</v>
      </c>
      <c r="BG240" s="14"/>
      <c r="BH240" s="24">
        <f>AVERAGE(BH228:BH239)</f>
        <v>105.47764122798226</v>
      </c>
      <c r="BI240" s="13">
        <f t="shared" si="610"/>
        <v>8.0724853041072571</v>
      </c>
      <c r="BJ240" s="14"/>
      <c r="BK240" s="24">
        <f>AVERAGE(BK228:BK239)</f>
        <v>103.25397445661717</v>
      </c>
      <c r="BL240" s="13">
        <f t="shared" si="611"/>
        <v>5.2293973926655077</v>
      </c>
      <c r="BM240" s="14"/>
      <c r="BN240" s="24">
        <f>AVERAGE(BN228:BN239)</f>
        <v>99.565330698199318</v>
      </c>
      <c r="BO240" s="13">
        <f t="shared" si="612"/>
        <v>4.1782571005258013</v>
      </c>
      <c r="BP240" s="14"/>
      <c r="BQ240" s="24">
        <f>AVERAGE(BQ228:BQ239)</f>
        <v>90.123586076019322</v>
      </c>
      <c r="BR240" s="13">
        <f t="shared" si="613"/>
        <v>4.5127500156426237</v>
      </c>
      <c r="BS240" s="14"/>
      <c r="BT240" s="24">
        <f>AVERAGE(BT228:BT239)</f>
        <v>70.63493163722616</v>
      </c>
      <c r="BU240" s="13">
        <f t="shared" si="614"/>
        <v>14.451099561383179</v>
      </c>
      <c r="BV240" s="14"/>
      <c r="BW240" s="24">
        <f>AVERAGE(BW228:BW239)</f>
        <v>106.06791174585032</v>
      </c>
      <c r="BX240" s="13">
        <f t="shared" si="615"/>
        <v>2.3480986171172233</v>
      </c>
      <c r="BY240" s="14"/>
      <c r="BZ240" s="24">
        <f>AVERAGE(BZ228:BZ239)</f>
        <v>101.46648357330258</v>
      </c>
      <c r="CA240" s="13">
        <f t="shared" si="616"/>
        <v>-2.1303159982772537</v>
      </c>
      <c r="CB240" s="14"/>
      <c r="CC240" s="24">
        <f>AVERAGE(CC228:CC239)</f>
        <v>85.190957816853825</v>
      </c>
      <c r="CD240" s="13">
        <f t="shared" si="617"/>
        <v>-4.7311764407216756</v>
      </c>
      <c r="CE240" s="14"/>
      <c r="CF240" s="24">
        <f>AVERAGE(CF228:CF239)</f>
        <v>109.52044706518974</v>
      </c>
      <c r="CG240" s="13">
        <f t="shared" si="618"/>
        <v>7.7172731869499023</v>
      </c>
      <c r="CH240" s="14"/>
      <c r="CI240" s="24">
        <f>AVERAGE(CI228:CI239)</f>
        <v>97.680448136559804</v>
      </c>
      <c r="CJ240" s="13">
        <f t="shared" si="649"/>
        <v>-2.5367714683102291</v>
      </c>
      <c r="CK240" s="14"/>
    </row>
    <row r="241" spans="1:89" x14ac:dyDescent="0.25">
      <c r="A241" s="6">
        <v>2018</v>
      </c>
      <c r="B241" s="1">
        <v>1</v>
      </c>
      <c r="C241" s="23">
        <v>40.458277792715002</v>
      </c>
      <c r="D241" s="5">
        <f t="shared" si="591"/>
        <v>-46.838585152969209</v>
      </c>
      <c r="E241" s="5">
        <f>(C241-C239)/C239*100</f>
        <v>-63.38843148557666</v>
      </c>
      <c r="F241" s="23">
        <v>127.37962011773701</v>
      </c>
      <c r="G241" s="5">
        <f t="shared" ref="G241:G290" si="650">(F241-F228)/F228*100</f>
        <v>79.672990012853646</v>
      </c>
      <c r="H241" s="5">
        <f>(F241-F239)/F239*100</f>
        <v>29.735509490598353</v>
      </c>
      <c r="I241" s="23">
        <v>67.661038964461994</v>
      </c>
      <c r="J241" s="5">
        <f t="shared" ref="J241:J290" si="651">(I241-I228)/I228*100</f>
        <v>23.349252101709201</v>
      </c>
      <c r="K241" s="5">
        <f>(I241-I239)/I239*100</f>
        <v>-9.7447048793973057</v>
      </c>
      <c r="L241" s="23">
        <v>94.846470845241996</v>
      </c>
      <c r="M241" s="5">
        <f t="shared" ref="M241:M290" si="652">(L241-L228)/L228*100</f>
        <v>9.8710893695388595</v>
      </c>
      <c r="N241" s="5">
        <f>(L241-L239)/L239*100</f>
        <v>4.7960124322012838</v>
      </c>
      <c r="O241" s="23">
        <v>69.142413180614</v>
      </c>
      <c r="P241" s="5">
        <f t="shared" ref="P241:P290" si="653">(O241-O228)/O228*100</f>
        <v>22.513840359008196</v>
      </c>
      <c r="Q241" s="5">
        <f>(O241-O239)/O239*100</f>
        <v>0.27026665183901238</v>
      </c>
      <c r="R241" s="23">
        <v>76.419646071653005</v>
      </c>
      <c r="S241" s="5">
        <f t="shared" ref="S241:S290" si="654">(R241-R228)/R228*100</f>
        <v>-17.330844146535895</v>
      </c>
      <c r="T241" s="5">
        <f>(R241-R239)/R239*100</f>
        <v>-15.154932792391969</v>
      </c>
      <c r="U241" s="23">
        <v>101.91104638227699</v>
      </c>
      <c r="V241" s="5">
        <f t="shared" ref="V241:V290" si="655">(U241-U228)/U228*100</f>
        <v>4.0748742262574549</v>
      </c>
      <c r="W241" s="5">
        <f>(U241-U239)/U239*100</f>
        <v>7.7429924922435625</v>
      </c>
      <c r="X241" s="23">
        <v>86.023087316116005</v>
      </c>
      <c r="Y241" s="5">
        <f t="shared" ref="Y241:Y290" si="656">(X241-X228)/X228*100</f>
        <v>12.529796522906558</v>
      </c>
      <c r="Z241" s="5">
        <f>(X241-X239)/X239*100</f>
        <v>-14.296411511387289</v>
      </c>
      <c r="AA241" s="23">
        <v>85.139504516141997</v>
      </c>
      <c r="AB241" s="5">
        <f t="shared" ref="AB241:AB290" si="657">(AA241-AA228)/AA228*100</f>
        <v>-15.484549624718966</v>
      </c>
      <c r="AC241" s="5">
        <f>(AA241-AA239)/AA239*100</f>
        <v>-36.171080843420874</v>
      </c>
      <c r="AD241" s="23">
        <v>70.083784856048993</v>
      </c>
      <c r="AE241" s="5">
        <f t="shared" ref="AE241:AE253" si="658">(AD241-AD228)/AD228*100</f>
        <v>5.2891054916491962</v>
      </c>
      <c r="AF241" s="5">
        <f>(AD241-AD239)/AD239*100</f>
        <v>-41.308703976257846</v>
      </c>
      <c r="AG241" s="23">
        <v>101.549778930434</v>
      </c>
      <c r="AH241" s="5">
        <f t="shared" ref="AH241:AH290" si="659">(AG241-AG228)/AG228*100</f>
        <v>4.4848378881075757</v>
      </c>
      <c r="AI241" s="5">
        <f>(AG241-AG239)/AG239*100</f>
        <v>2.7123113607801219</v>
      </c>
      <c r="AJ241" s="23">
        <v>88.076515796468996</v>
      </c>
      <c r="AK241" s="5">
        <f t="shared" ref="AK241:AK290" si="660">(AJ241-AJ228)/AJ228*100</f>
        <v>15.278522336132049</v>
      </c>
      <c r="AL241" s="5">
        <f>(AJ241-AJ239)/AJ239*100</f>
        <v>-23.701617829754703</v>
      </c>
      <c r="AM241" s="23">
        <v>118.173966765204</v>
      </c>
      <c r="AN241" s="5">
        <f t="shared" ref="AN241:AN290" si="661">(AM241-AM228)/AM228*100</f>
        <v>8.1561995315176894</v>
      </c>
      <c r="AO241" s="5">
        <f>(AM241-AM239)/AM239*100</f>
        <v>-1.5679306467868086</v>
      </c>
      <c r="AP241" s="23">
        <v>97.539732469593005</v>
      </c>
      <c r="AQ241" s="5">
        <f t="shared" ref="AQ241:AQ290" si="662">(AP241-AP228)/AP228*100</f>
        <v>11.690882786598829</v>
      </c>
      <c r="AR241" s="5">
        <f>(AP241-AP239)/AP239*100</f>
        <v>10.851564970728017</v>
      </c>
      <c r="AS241" s="23">
        <v>107.618767440743</v>
      </c>
      <c r="AT241" s="5">
        <f t="shared" ref="AT241:AT290" si="663">(AS241-AS228)/AS228*100</f>
        <v>5.6773221696939133</v>
      </c>
      <c r="AU241" s="5">
        <f>(AS241-AS239)/AS239*100</f>
        <v>-31.515875623321559</v>
      </c>
      <c r="AV241" s="23">
        <v>101.990677603409</v>
      </c>
      <c r="AW241" s="5">
        <f t="shared" ref="AW241:AW290" si="664">(AV241-AV228)/AV228*100</f>
        <v>11.82299425488803</v>
      </c>
      <c r="AX241" s="5">
        <f>(AV241-AV239)/AV239*100</f>
        <v>9.9088858019295376</v>
      </c>
      <c r="AY241" s="23">
        <v>96.791213968932993</v>
      </c>
      <c r="AZ241" s="5">
        <f t="shared" ref="AZ241:AZ290" si="665">(AY241-AY228)/AY228*100</f>
        <v>20.654044077326507</v>
      </c>
      <c r="BA241" s="5">
        <f>(AY241-AY239)/AY239*100</f>
        <v>-8.0773035657608627</v>
      </c>
      <c r="BB241" s="23">
        <v>119.446990997114</v>
      </c>
      <c r="BC241" s="5">
        <f t="shared" ref="BC241:BC290" si="666">(BB241-BB228)/BB228*100</f>
        <v>1.3326952096042499</v>
      </c>
      <c r="BD241" s="5">
        <f>(BB241-BB239)/BB239*100</f>
        <v>12.077407946555599</v>
      </c>
      <c r="BE241" s="23">
        <v>91.054441938102002</v>
      </c>
      <c r="BF241" s="5">
        <f t="shared" ref="BF241:BF290" si="667">(BE241-BE228)/BE228*100</f>
        <v>8.4469611707652152</v>
      </c>
      <c r="BG241" s="5">
        <f>(BE241-BE239)/BE239*100</f>
        <v>-13.337444159635043</v>
      </c>
      <c r="BH241" s="23">
        <v>90.219407400492997</v>
      </c>
      <c r="BI241" s="5">
        <f t="shared" ref="BI241:BI290" si="668">(BH241-BH228)/BH228*100</f>
        <v>9.616628463979481</v>
      </c>
      <c r="BJ241" s="5">
        <f>(BH241-BH239)/BH239*100</f>
        <v>-50.06042275820208</v>
      </c>
      <c r="BK241" s="23">
        <v>90.240971749395996</v>
      </c>
      <c r="BL241" s="5">
        <f t="shared" ref="BL241:BL290" si="669">(BK241-BK228)/BK228*100</f>
        <v>-2.0105083482890049</v>
      </c>
      <c r="BM241" s="5">
        <f>(BK241-BK239)/BK239*100</f>
        <v>-7.5805787863073997</v>
      </c>
      <c r="BN241" s="23">
        <v>77.316339197214006</v>
      </c>
      <c r="BO241" s="5">
        <f t="shared" ref="BO241:BO290" si="670">(BN241-BN228)/BN228*100</f>
        <v>22.583250461843658</v>
      </c>
      <c r="BP241" s="5">
        <f>(BN241-BN239)/BN239*100</f>
        <v>-40.840471430370116</v>
      </c>
      <c r="BQ241" s="23">
        <v>83.088797123304005</v>
      </c>
      <c r="BR241" s="5">
        <f t="shared" ref="BR241:BR290" si="671">(BQ241-BQ228)/BQ228*100</f>
        <v>71.633239034022381</v>
      </c>
      <c r="BS241" s="5">
        <f>(BQ241-BQ239)/BQ239*100</f>
        <v>-40.945204344586308</v>
      </c>
      <c r="BT241" s="23">
        <v>43.234542890074003</v>
      </c>
      <c r="BU241" s="5">
        <f t="shared" ref="BU241:BU290" si="672">(BT241-BT228)/BT228*100</f>
        <v>30.877553049594091</v>
      </c>
      <c r="BV241" s="5">
        <f>(BT241-BT239)/BT239*100</f>
        <v>-69.582450171433379</v>
      </c>
      <c r="BW241" s="23">
        <v>62.590716014142998</v>
      </c>
      <c r="BX241" s="5">
        <f t="shared" ref="BX241:BX290" si="673">(BW241-BW228)/BW228*100</f>
        <v>30.585297803160177</v>
      </c>
      <c r="BY241" s="5">
        <f>(BW241-BW239)/BW239*100</f>
        <v>-60.614297446379027</v>
      </c>
      <c r="BZ241" s="23">
        <v>93.483773013065004</v>
      </c>
      <c r="CA241" s="5">
        <f t="shared" ref="CA241:CA290" si="674">(BZ241-BZ228)/BZ228*100</f>
        <v>16.722732028923343</v>
      </c>
      <c r="CB241" s="5">
        <f>(BZ241-BZ239)/BZ239*100</f>
        <v>-22.108599771397753</v>
      </c>
      <c r="CC241" s="23">
        <v>71.143581501515001</v>
      </c>
      <c r="CD241" s="5">
        <f t="shared" ref="CD241:CD290" si="675">(CC241-CC228)/CC228*100</f>
        <v>31.391765509541301</v>
      </c>
      <c r="CE241" s="5">
        <f>(CC241-CC239)/CC239*100</f>
        <v>-50.334468309516879</v>
      </c>
      <c r="CF241" s="23">
        <v>109.637654239613</v>
      </c>
      <c r="CG241" s="5">
        <f t="shared" ref="CG241:CG290" si="676">(CF241-CF228)/CF228*100</f>
        <v>-22.632603827138293</v>
      </c>
      <c r="CH241" s="5">
        <f>(CF241-CF239)/CF239*100</f>
        <v>-2.1434747923817095</v>
      </c>
      <c r="CI241" s="23">
        <v>88.556904763473</v>
      </c>
      <c r="CJ241" s="5">
        <f t="shared" si="649"/>
        <v>-4.2746439301906944</v>
      </c>
      <c r="CK241" s="5">
        <f>(CI241-CI239)/CI239*100</f>
        <v>-0.74233647630475608</v>
      </c>
    </row>
    <row r="242" spans="1:89" x14ac:dyDescent="0.25">
      <c r="B242" s="1">
        <v>2</v>
      </c>
      <c r="C242" s="23">
        <v>86.128556772687006</v>
      </c>
      <c r="D242" s="5">
        <f t="shared" si="591"/>
        <v>0.47948075647205635</v>
      </c>
      <c r="E242" s="5">
        <f t="shared" ref="E242:E252" si="677">(C242-C241)/C241*100</f>
        <v>112.88240990869731</v>
      </c>
      <c r="F242" s="23">
        <v>139.66567693210999</v>
      </c>
      <c r="G242" s="5">
        <f t="shared" si="650"/>
        <v>42.754240832314579</v>
      </c>
      <c r="H242" s="5">
        <f t="shared" ref="H242:H252" si="678">(F242-F241)/F241*100</f>
        <v>9.6452295924708977</v>
      </c>
      <c r="I242" s="23">
        <v>79.984819437465006</v>
      </c>
      <c r="J242" s="5">
        <f t="shared" si="651"/>
        <v>-3.5326694309736526</v>
      </c>
      <c r="K242" s="5">
        <f t="shared" ref="K242:K252" si="679">(I242-I241)/I241*100</f>
        <v>18.213998279683384</v>
      </c>
      <c r="L242" s="23">
        <v>96.598484938842006</v>
      </c>
      <c r="M242" s="5">
        <f t="shared" si="652"/>
        <v>-0.58114122936130674</v>
      </c>
      <c r="N242" s="5">
        <f t="shared" ref="N242:N252" si="680">(L242-L241)/L241*100</f>
        <v>1.8472106320737192</v>
      </c>
      <c r="O242" s="23">
        <v>88.631106466629006</v>
      </c>
      <c r="P242" s="5">
        <f t="shared" si="653"/>
        <v>14.466451793911498</v>
      </c>
      <c r="Q242" s="5">
        <f t="shared" ref="Q242:Q252" si="681">(O242-O241)/O241*100</f>
        <v>28.186307635960851</v>
      </c>
      <c r="R242" s="23">
        <v>68.282150283937</v>
      </c>
      <c r="S242" s="5">
        <f t="shared" si="654"/>
        <v>-26.174333794756478</v>
      </c>
      <c r="T242" s="5">
        <f t="shared" ref="T242:T252" si="682">(R242-R241)/R241*100</f>
        <v>-10.648434278387107</v>
      </c>
      <c r="U242" s="23">
        <v>116.67625082305899</v>
      </c>
      <c r="V242" s="5">
        <f t="shared" si="655"/>
        <v>-1.7642529094179424</v>
      </c>
      <c r="W242" s="5">
        <f t="shared" ref="W242:W252" si="683">(U242-U241)/U241*100</f>
        <v>14.488325814452404</v>
      </c>
      <c r="X242" s="23">
        <v>90.193160812165999</v>
      </c>
      <c r="Y242" s="5">
        <f t="shared" si="656"/>
        <v>-2.4733335234585336</v>
      </c>
      <c r="Z242" s="5">
        <f t="shared" ref="Z242:Z252" si="684">(X242-X241)/X241*100</f>
        <v>4.8476212911609275</v>
      </c>
      <c r="AA242" s="23">
        <v>146.70610880458801</v>
      </c>
      <c r="AB242" s="5">
        <f t="shared" si="657"/>
        <v>8.9651019289791893</v>
      </c>
      <c r="AC242" s="5">
        <f t="shared" ref="AC242:AC252" si="685">(AA242-AA241)/AA241*100</f>
        <v>72.312617554373148</v>
      </c>
      <c r="AD242" s="23">
        <v>99.513088124823</v>
      </c>
      <c r="AE242" s="5">
        <f t="shared" si="658"/>
        <v>-12.53866228601915</v>
      </c>
      <c r="AF242" s="5">
        <f t="shared" ref="AF242:AF252" si="686">(AD242-AD241)/AD241*100</f>
        <v>41.991600951948215</v>
      </c>
      <c r="AG242" s="23">
        <v>111.503201495215</v>
      </c>
      <c r="AH242" s="5">
        <f t="shared" si="659"/>
        <v>8.7155817871961521</v>
      </c>
      <c r="AI242" s="5">
        <f t="shared" ref="AI242:AI252" si="687">(AG242-AG241)/AG241*100</f>
        <v>9.8015206626885121</v>
      </c>
      <c r="AJ242" s="23">
        <v>95.694632150348994</v>
      </c>
      <c r="AK242" s="5">
        <f t="shared" si="660"/>
        <v>7.2371292172833943</v>
      </c>
      <c r="AL242" s="5">
        <f t="shared" ref="AL242:AL252" si="688">(AJ242-AJ241)/AJ241*100</f>
        <v>8.6494297429796951</v>
      </c>
      <c r="AM242" s="23">
        <v>116.576197528064</v>
      </c>
      <c r="AN242" s="5">
        <f t="shared" si="661"/>
        <v>1.3865266965437157</v>
      </c>
      <c r="AO242" s="5">
        <f t="shared" ref="AO242:AO252" si="689">(AM242-AM241)/AM241*100</f>
        <v>-1.3520484086944082</v>
      </c>
      <c r="AP242" s="23">
        <v>122.894822016473</v>
      </c>
      <c r="AQ242" s="5">
        <f t="shared" si="662"/>
        <v>12.094820090457379</v>
      </c>
      <c r="AR242" s="5">
        <f t="shared" ref="AR242:AR252" si="690">(AP242-AP241)/AP241*100</f>
        <v>25.99462691245763</v>
      </c>
      <c r="AS242" s="23">
        <v>129.63225636856899</v>
      </c>
      <c r="AT242" s="5">
        <f t="shared" si="663"/>
        <v>19.31841433551724</v>
      </c>
      <c r="AU242" s="5">
        <f t="shared" ref="AU242:AU252" si="691">(AS242-AS241)/AS241*100</f>
        <v>20.455065088853623</v>
      </c>
      <c r="AV242" s="23">
        <v>110.244580189053</v>
      </c>
      <c r="AW242" s="5">
        <f t="shared" si="664"/>
        <v>2.2205820276906163</v>
      </c>
      <c r="AX242" s="5">
        <f t="shared" ref="AX242:AX252" si="692">(AV242-AV241)/AV241*100</f>
        <v>8.0928010084797357</v>
      </c>
      <c r="AY242" s="23">
        <v>105.57521554941999</v>
      </c>
      <c r="AZ242" s="5">
        <f t="shared" si="665"/>
        <v>-3.549239851835611</v>
      </c>
      <c r="BA242" s="5">
        <f t="shared" ref="BA242:BA252" si="693">(AY242-AY241)/AY241*100</f>
        <v>9.0752055070891</v>
      </c>
      <c r="BB242" s="23">
        <v>114.706373488735</v>
      </c>
      <c r="BC242" s="5">
        <f t="shared" si="666"/>
        <v>-8.4934945030277618</v>
      </c>
      <c r="BD242" s="5">
        <f t="shared" ref="BD242:BD252" si="694">(BB242-BB241)/BB241*100</f>
        <v>-3.9688044619671863</v>
      </c>
      <c r="BE242" s="23">
        <v>114.206343703553</v>
      </c>
      <c r="BF242" s="5">
        <f t="shared" si="667"/>
        <v>3.9510542100447021</v>
      </c>
      <c r="BG242" s="5">
        <f t="shared" ref="BG242:BG252" si="695">(BE242-BE241)/BE241*100</f>
        <v>25.426438592846967</v>
      </c>
      <c r="BH242" s="23">
        <v>87.327724089113005</v>
      </c>
      <c r="BI242" s="5">
        <f t="shared" si="668"/>
        <v>-12.781003923857902</v>
      </c>
      <c r="BJ242" s="5">
        <f t="shared" ref="BJ242:BJ252" si="696">(BH242-BH241)/BH241*100</f>
        <v>-3.2051677069253186</v>
      </c>
      <c r="BK242" s="23">
        <v>100.750101773004</v>
      </c>
      <c r="BL242" s="5">
        <f t="shared" si="669"/>
        <v>-0.58301053299838224</v>
      </c>
      <c r="BM242" s="5">
        <f t="shared" ref="BM242:BM252" si="697">(BK242-BK241)/BK241*100</f>
        <v>11.645630382607608</v>
      </c>
      <c r="BN242" s="23">
        <v>90.449467802515997</v>
      </c>
      <c r="BO242" s="5">
        <f t="shared" si="670"/>
        <v>-4.7169226297562457</v>
      </c>
      <c r="BP242" s="5">
        <f t="shared" ref="BP242:BP252" si="698">(BN242-BN241)/BN241*100</f>
        <v>16.986226639368908</v>
      </c>
      <c r="BQ242" s="23">
        <v>79.507483252067004</v>
      </c>
      <c r="BR242" s="5">
        <f t="shared" si="671"/>
        <v>-23.542012760132184</v>
      </c>
      <c r="BS242" s="5">
        <f t="shared" ref="BS242:BS252" si="699">(BQ242-BQ241)/BQ241*100</f>
        <v>-4.3102247176864541</v>
      </c>
      <c r="BT242" s="23">
        <v>39.730460310837003</v>
      </c>
      <c r="BU242" s="5">
        <f t="shared" si="672"/>
        <v>-54.612851932637383</v>
      </c>
      <c r="BV242" s="5">
        <f t="shared" ref="BV242:BV252" si="700">(BT242-BT241)/BT241*100</f>
        <v>-8.1048216194775229</v>
      </c>
      <c r="BW242" s="23">
        <v>96.464600181399007</v>
      </c>
      <c r="BX242" s="5">
        <f t="shared" si="673"/>
        <v>18.740639074390877</v>
      </c>
      <c r="BY242" s="5">
        <f t="shared" ref="BY242:BY252" si="701">(BW242-BW241)/BW241*100</f>
        <v>54.119662346731843</v>
      </c>
      <c r="BZ242" s="23">
        <v>88.938903442834004</v>
      </c>
      <c r="CA242" s="5">
        <f t="shared" si="674"/>
        <v>1.5150671435421537</v>
      </c>
      <c r="CB242" s="5">
        <f t="shared" ref="CB242:CB252" si="702">(BZ242-BZ241)/BZ241*100</f>
        <v>-4.8616668152619633</v>
      </c>
      <c r="CC242" s="23">
        <v>76.467387007406998</v>
      </c>
      <c r="CD242" s="5">
        <f t="shared" si="675"/>
        <v>-1.0119432287077723</v>
      </c>
      <c r="CE242" s="5">
        <f t="shared" ref="CE242:CE252" si="703">(CC242-CC241)/CC241*100</f>
        <v>7.4831845593528721</v>
      </c>
      <c r="CF242" s="23">
        <v>110.667187655822</v>
      </c>
      <c r="CG242" s="5">
        <f t="shared" si="676"/>
        <v>-6.0730980196757747</v>
      </c>
      <c r="CH242" s="5">
        <f t="shared" ref="CH242:CH252" si="704">(CF242-CF241)/CF241*100</f>
        <v>0.93903269214330454</v>
      </c>
      <c r="CI242" s="23">
        <v>88.935345337095001</v>
      </c>
      <c r="CJ242" s="5">
        <f t="shared" si="649"/>
        <v>-3.8170428101977278</v>
      </c>
      <c r="CK242" s="5">
        <f t="shared" ref="CK242:CK252" si="705">(CI242-CI241)/CI241*100</f>
        <v>0.42734169021916402</v>
      </c>
    </row>
    <row r="243" spans="1:89" x14ac:dyDescent="0.25">
      <c r="B243" s="1">
        <v>3</v>
      </c>
      <c r="C243" s="23">
        <v>66.194123421984003</v>
      </c>
      <c r="D243" s="5">
        <f t="shared" si="591"/>
        <v>-33.105361769560979</v>
      </c>
      <c r="E243" s="5">
        <f t="shared" si="677"/>
        <v>-23.144975485093219</v>
      </c>
      <c r="F243" s="23">
        <v>132.54283120402701</v>
      </c>
      <c r="G243" s="5">
        <f t="shared" si="650"/>
        <v>45.495634844093246</v>
      </c>
      <c r="H243" s="5">
        <f t="shared" si="678"/>
        <v>-5.0999256829187312</v>
      </c>
      <c r="I243" s="23">
        <v>77.979209970802003</v>
      </c>
      <c r="J243" s="5">
        <f t="shared" si="651"/>
        <v>-22.943105626908199</v>
      </c>
      <c r="K243" s="5">
        <f t="shared" si="679"/>
        <v>-2.5074876467415925</v>
      </c>
      <c r="L243" s="23">
        <v>99.919482473041001</v>
      </c>
      <c r="M243" s="5">
        <f t="shared" si="652"/>
        <v>-4.0596418144069588</v>
      </c>
      <c r="N243" s="5">
        <f t="shared" si="680"/>
        <v>3.4379395663416141</v>
      </c>
      <c r="O243" s="23">
        <v>95.050528210272006</v>
      </c>
      <c r="P243" s="5">
        <f t="shared" si="653"/>
        <v>-2.738297975418702</v>
      </c>
      <c r="Q243" s="5">
        <f t="shared" si="681"/>
        <v>7.242854116979812</v>
      </c>
      <c r="R243" s="23">
        <v>89.020970354509004</v>
      </c>
      <c r="S243" s="5">
        <f t="shared" si="654"/>
        <v>-26.052170025333737</v>
      </c>
      <c r="T243" s="5">
        <f t="shared" si="682"/>
        <v>30.372242210202771</v>
      </c>
      <c r="U243" s="23">
        <v>116.90727814113001</v>
      </c>
      <c r="V243" s="5">
        <f t="shared" si="655"/>
        <v>-10.560655747884343</v>
      </c>
      <c r="W243" s="5">
        <f t="shared" si="683"/>
        <v>0.19800714921956991</v>
      </c>
      <c r="X243" s="23">
        <v>97.510239367978002</v>
      </c>
      <c r="Y243" s="5">
        <f t="shared" si="656"/>
        <v>-6.4150045754780507</v>
      </c>
      <c r="Z243" s="5">
        <f t="shared" si="684"/>
        <v>8.1126756063581862</v>
      </c>
      <c r="AA243" s="23">
        <v>144.396756021198</v>
      </c>
      <c r="AB243" s="5">
        <f t="shared" si="657"/>
        <v>4.6068647052511231</v>
      </c>
      <c r="AC243" s="5">
        <f t="shared" si="685"/>
        <v>-1.5741353936842946</v>
      </c>
      <c r="AD243" s="23">
        <v>106.724196037062</v>
      </c>
      <c r="AE243" s="5">
        <f t="shared" si="658"/>
        <v>-2.5289640761617527</v>
      </c>
      <c r="AF243" s="5">
        <f t="shared" si="686"/>
        <v>7.2463914527442235</v>
      </c>
      <c r="AG243" s="23">
        <v>107.78424904882</v>
      </c>
      <c r="AH243" s="5">
        <f t="shared" si="659"/>
        <v>-2.3212650731816744</v>
      </c>
      <c r="AI243" s="5">
        <f t="shared" si="687"/>
        <v>-3.3352875940110001</v>
      </c>
      <c r="AJ243" s="23">
        <v>99.683458749645993</v>
      </c>
      <c r="AK243" s="5">
        <f t="shared" si="660"/>
        <v>-5.0069855928871911</v>
      </c>
      <c r="AL243" s="5">
        <f t="shared" si="688"/>
        <v>4.1682866736245163</v>
      </c>
      <c r="AM243" s="23">
        <v>116.915603098316</v>
      </c>
      <c r="AN243" s="5">
        <f t="shared" si="661"/>
        <v>-1.2659623384639054</v>
      </c>
      <c r="AO243" s="5">
        <f t="shared" si="689"/>
        <v>0.29114482840314887</v>
      </c>
      <c r="AP243" s="23">
        <v>129.16627310573901</v>
      </c>
      <c r="AQ243" s="5">
        <f t="shared" si="662"/>
        <v>-3.2494364054003126</v>
      </c>
      <c r="AR243" s="5">
        <f t="shared" si="690"/>
        <v>5.1031044159251673</v>
      </c>
      <c r="AS243" s="23">
        <v>137.45022322737699</v>
      </c>
      <c r="AT243" s="5">
        <f t="shared" si="663"/>
        <v>18.374180402724889</v>
      </c>
      <c r="AU243" s="5">
        <f t="shared" si="691"/>
        <v>6.0308807991276883</v>
      </c>
      <c r="AV243" s="23">
        <v>107.37453477413401</v>
      </c>
      <c r="AW243" s="5">
        <f t="shared" si="664"/>
        <v>-9.5754895130939008</v>
      </c>
      <c r="AX243" s="5">
        <f t="shared" si="692"/>
        <v>-2.6033437743581511</v>
      </c>
      <c r="AY243" s="23">
        <v>121.22121064110399</v>
      </c>
      <c r="AZ243" s="5">
        <f t="shared" si="665"/>
        <v>-5.5086808325405014</v>
      </c>
      <c r="BA243" s="5">
        <f t="shared" si="693"/>
        <v>14.81976144709842</v>
      </c>
      <c r="BB243" s="23">
        <v>144.55242408501601</v>
      </c>
      <c r="BC243" s="5">
        <f t="shared" si="666"/>
        <v>11.762066012942059</v>
      </c>
      <c r="BD243" s="5">
        <f t="shared" si="694"/>
        <v>26.019522445465608</v>
      </c>
      <c r="BE243" s="23">
        <v>124.10231520318101</v>
      </c>
      <c r="BF243" s="5">
        <f t="shared" si="667"/>
        <v>-5.0945154394966785</v>
      </c>
      <c r="BG243" s="5">
        <f t="shared" si="695"/>
        <v>8.6649928355250694</v>
      </c>
      <c r="BH243" s="23">
        <v>127.12079553500899</v>
      </c>
      <c r="BI243" s="5">
        <f t="shared" si="668"/>
        <v>14.252096790332535</v>
      </c>
      <c r="BJ243" s="5">
        <f t="shared" si="696"/>
        <v>45.567512334673246</v>
      </c>
      <c r="BK243" s="23">
        <v>117.037143445</v>
      </c>
      <c r="BL243" s="5">
        <f t="shared" si="669"/>
        <v>-4.499313455725221</v>
      </c>
      <c r="BM243" s="5">
        <f t="shared" si="697"/>
        <v>16.165781855676602</v>
      </c>
      <c r="BN243" s="23">
        <v>107.263387681597</v>
      </c>
      <c r="BO243" s="5">
        <f t="shared" si="670"/>
        <v>-5.1851123881933647</v>
      </c>
      <c r="BP243" s="5">
        <f t="shared" si="698"/>
        <v>18.589296639966843</v>
      </c>
      <c r="BQ243" s="23">
        <v>88.418179331670004</v>
      </c>
      <c r="BR243" s="5">
        <f t="shared" si="671"/>
        <v>19.931016307934051</v>
      </c>
      <c r="BS243" s="5">
        <f t="shared" si="699"/>
        <v>11.207367803798949</v>
      </c>
      <c r="BT243" s="23">
        <v>84.019069229243001</v>
      </c>
      <c r="BU243" s="5">
        <f t="shared" si="672"/>
        <v>67.106293451945263</v>
      </c>
      <c r="BV243" s="5">
        <f t="shared" si="700"/>
        <v>111.47268008451867</v>
      </c>
      <c r="BW243" s="23">
        <v>126.03859676701801</v>
      </c>
      <c r="BX243" s="5">
        <f t="shared" si="673"/>
        <v>5.9199809749015291</v>
      </c>
      <c r="BY243" s="5">
        <f t="shared" si="701"/>
        <v>30.657875044322914</v>
      </c>
      <c r="BZ243" s="23">
        <v>100.203634761099</v>
      </c>
      <c r="CA243" s="5">
        <f t="shared" si="674"/>
        <v>-5.8142632145302855</v>
      </c>
      <c r="CB243" s="5">
        <f t="shared" si="702"/>
        <v>12.665696205154434</v>
      </c>
      <c r="CC243" s="23">
        <v>88.600982249538006</v>
      </c>
      <c r="CD243" s="5">
        <f t="shared" si="675"/>
        <v>-5.5354194184319594</v>
      </c>
      <c r="CE243" s="5">
        <f t="shared" si="703"/>
        <v>15.867673418676761</v>
      </c>
      <c r="CF243" s="23">
        <v>104.12731343983199</v>
      </c>
      <c r="CG243" s="5">
        <f t="shared" si="676"/>
        <v>13.671898006541364</v>
      </c>
      <c r="CH243" s="5">
        <f t="shared" si="704"/>
        <v>-5.9094970736305319</v>
      </c>
      <c r="CI243" s="23">
        <v>90.687246794995005</v>
      </c>
      <c r="CJ243" s="5">
        <f t="shared" si="649"/>
        <v>-1.5210344146485792</v>
      </c>
      <c r="CK243" s="5">
        <f t="shared" si="705"/>
        <v>1.9698596224703528</v>
      </c>
    </row>
    <row r="244" spans="1:89" x14ac:dyDescent="0.25">
      <c r="B244" s="1">
        <v>4</v>
      </c>
      <c r="C244" s="23">
        <v>63.829651880745999</v>
      </c>
      <c r="D244" s="5">
        <f t="shared" si="591"/>
        <v>-46.099011659987084</v>
      </c>
      <c r="E244" s="5">
        <f t="shared" si="677"/>
        <v>-3.5720263657917544</v>
      </c>
      <c r="F244" s="23">
        <v>146.28093320516001</v>
      </c>
      <c r="G244" s="5">
        <f t="shared" si="650"/>
        <v>68.847073079499822</v>
      </c>
      <c r="H244" s="5">
        <f t="shared" si="678"/>
        <v>10.365028328077241</v>
      </c>
      <c r="I244" s="23">
        <v>95.974675440455002</v>
      </c>
      <c r="J244" s="5">
        <f t="shared" si="651"/>
        <v>-2.9833452886420657</v>
      </c>
      <c r="K244" s="5">
        <f t="shared" si="679"/>
        <v>23.07726056264368</v>
      </c>
      <c r="L244" s="23">
        <v>100.405634136535</v>
      </c>
      <c r="M244" s="5">
        <f t="shared" si="652"/>
        <v>0.37385374157376999</v>
      </c>
      <c r="N244" s="5">
        <f t="shared" si="680"/>
        <v>0.48654341622032127</v>
      </c>
      <c r="O244" s="23">
        <v>106.789393740083</v>
      </c>
      <c r="P244" s="5">
        <f t="shared" si="653"/>
        <v>1.483121464318734</v>
      </c>
      <c r="Q244" s="5">
        <f t="shared" si="681"/>
        <v>12.350131820248409</v>
      </c>
      <c r="R244" s="23">
        <v>82.679063138977</v>
      </c>
      <c r="S244" s="5">
        <f t="shared" si="654"/>
        <v>-14.61376033404351</v>
      </c>
      <c r="T244" s="5">
        <f t="shared" si="682"/>
        <v>-7.1240598594652136</v>
      </c>
      <c r="U244" s="23">
        <v>118.687504026352</v>
      </c>
      <c r="V244" s="5">
        <f t="shared" si="655"/>
        <v>-2.9277795760896845</v>
      </c>
      <c r="W244" s="5">
        <f t="shared" si="683"/>
        <v>1.5227673704565368</v>
      </c>
      <c r="X244" s="23">
        <v>99.076020589425994</v>
      </c>
      <c r="Y244" s="5">
        <f t="shared" si="656"/>
        <v>-6.9936661361338928</v>
      </c>
      <c r="Z244" s="5">
        <f t="shared" si="684"/>
        <v>1.6057608222446724</v>
      </c>
      <c r="AA244" s="23">
        <v>137.78174292504201</v>
      </c>
      <c r="AB244" s="5">
        <f t="shared" si="657"/>
        <v>-11.190714868602969</v>
      </c>
      <c r="AC244" s="5">
        <f t="shared" si="685"/>
        <v>-4.5811369163895073</v>
      </c>
      <c r="AD244" s="23">
        <v>115.439527717449</v>
      </c>
      <c r="AE244" s="5">
        <f t="shared" si="658"/>
        <v>3.5777742696526977</v>
      </c>
      <c r="AF244" s="5">
        <f t="shared" si="686"/>
        <v>8.1662190993319186</v>
      </c>
      <c r="AG244" s="23">
        <v>102.349015912507</v>
      </c>
      <c r="AH244" s="5">
        <f t="shared" si="659"/>
        <v>0.76617284026380772</v>
      </c>
      <c r="AI244" s="5">
        <f t="shared" si="687"/>
        <v>-5.0426970399461215</v>
      </c>
      <c r="AJ244" s="23">
        <v>100.58378325637</v>
      </c>
      <c r="AK244" s="5">
        <f t="shared" si="660"/>
        <v>3.9441004487261671</v>
      </c>
      <c r="AL244" s="5">
        <f t="shared" si="688"/>
        <v>0.90318345492521512</v>
      </c>
      <c r="AM244" s="23">
        <v>114.122551894765</v>
      </c>
      <c r="AN244" s="5">
        <f t="shared" si="661"/>
        <v>-1.2088916326549637</v>
      </c>
      <c r="AO244" s="5">
        <f t="shared" si="689"/>
        <v>-2.3889464960483378</v>
      </c>
      <c r="AP244" s="23">
        <v>123.89581828913801</v>
      </c>
      <c r="AQ244" s="5">
        <f t="shared" si="662"/>
        <v>5.2400522733660031</v>
      </c>
      <c r="AR244" s="5">
        <f t="shared" si="690"/>
        <v>-4.080364548636056</v>
      </c>
      <c r="AS244" s="23">
        <v>121.89028686899501</v>
      </c>
      <c r="AT244" s="5">
        <f t="shared" si="663"/>
        <v>9.6279745274432322</v>
      </c>
      <c r="AU244" s="5">
        <f t="shared" si="691"/>
        <v>-11.320415487897732</v>
      </c>
      <c r="AV244" s="23">
        <v>114.148321721665</v>
      </c>
      <c r="AW244" s="5">
        <f t="shared" si="664"/>
        <v>4.528734481692033</v>
      </c>
      <c r="AX244" s="5">
        <f t="shared" si="692"/>
        <v>6.3085599968185049</v>
      </c>
      <c r="AY244" s="23">
        <v>126.19228541533001</v>
      </c>
      <c r="AZ244" s="5">
        <f t="shared" si="665"/>
        <v>5.9173931487447833</v>
      </c>
      <c r="BA244" s="5">
        <f t="shared" si="693"/>
        <v>4.1008291766229954</v>
      </c>
      <c r="BB244" s="23">
        <v>124.960693440874</v>
      </c>
      <c r="BC244" s="5">
        <f t="shared" si="666"/>
        <v>3.484808630877311</v>
      </c>
      <c r="BD244" s="5">
        <f t="shared" si="694"/>
        <v>-13.553373987432741</v>
      </c>
      <c r="BE244" s="23">
        <v>127.264907814262</v>
      </c>
      <c r="BF244" s="5">
        <f t="shared" si="667"/>
        <v>17.739775023034561</v>
      </c>
      <c r="BG244" s="5">
        <f t="shared" si="695"/>
        <v>2.5483751901833429</v>
      </c>
      <c r="BH244" s="23">
        <v>115.61245502333</v>
      </c>
      <c r="BI244" s="5">
        <f t="shared" si="668"/>
        <v>19.14871921268972</v>
      </c>
      <c r="BJ244" s="5">
        <f t="shared" si="696"/>
        <v>-9.0530746470270511</v>
      </c>
      <c r="BK244" s="23">
        <v>112.532838846799</v>
      </c>
      <c r="BL244" s="5">
        <f t="shared" si="669"/>
        <v>-0.88812560524742357</v>
      </c>
      <c r="BM244" s="5">
        <f t="shared" si="697"/>
        <v>-3.8486111892484276</v>
      </c>
      <c r="BN244" s="23">
        <v>110.220605168703</v>
      </c>
      <c r="BO244" s="5">
        <f t="shared" si="670"/>
        <v>-0.90269065132527282</v>
      </c>
      <c r="BP244" s="5">
        <f t="shared" si="698"/>
        <v>2.7569681985844756</v>
      </c>
      <c r="BQ244" s="23">
        <v>81.489511895484</v>
      </c>
      <c r="BR244" s="5">
        <f t="shared" si="671"/>
        <v>12.572777896810516</v>
      </c>
      <c r="BS244" s="5">
        <f t="shared" si="699"/>
        <v>-7.8362475777696368</v>
      </c>
      <c r="BT244" s="23">
        <v>70.997394694799993</v>
      </c>
      <c r="BU244" s="5">
        <f t="shared" si="672"/>
        <v>4.0089285007592155</v>
      </c>
      <c r="BV244" s="5">
        <f t="shared" si="700"/>
        <v>-15.498475112731658</v>
      </c>
      <c r="BW244" s="23">
        <v>150.487772287246</v>
      </c>
      <c r="BX244" s="5">
        <f t="shared" si="673"/>
        <v>29.712725992108329</v>
      </c>
      <c r="BY244" s="5">
        <f t="shared" si="701"/>
        <v>19.398165440878582</v>
      </c>
      <c r="BZ244" s="23">
        <v>109.03829618287899</v>
      </c>
      <c r="CA244" s="5">
        <f t="shared" si="674"/>
        <v>8.7178357402890114</v>
      </c>
      <c r="CB244" s="5">
        <f t="shared" si="702"/>
        <v>8.81670754044322</v>
      </c>
      <c r="CC244" s="23">
        <v>105.621008533264</v>
      </c>
      <c r="CD244" s="5">
        <f t="shared" si="675"/>
        <v>24.304688197703317</v>
      </c>
      <c r="CE244" s="5">
        <f t="shared" si="703"/>
        <v>19.20974897974649</v>
      </c>
      <c r="CF244" s="23">
        <v>85.245634661766005</v>
      </c>
      <c r="CG244" s="5">
        <f t="shared" si="676"/>
        <v>2.2416987035179972</v>
      </c>
      <c r="CH244" s="5">
        <f t="shared" si="704"/>
        <v>-18.1332622098009</v>
      </c>
      <c r="CI244" s="23">
        <v>94.922009838945002</v>
      </c>
      <c r="CJ244" s="5">
        <f t="shared" si="649"/>
        <v>-0.14046295735137418</v>
      </c>
      <c r="CK244" s="5">
        <f t="shared" si="705"/>
        <v>4.6696345887784867</v>
      </c>
    </row>
    <row r="245" spans="1:89" x14ac:dyDescent="0.25">
      <c r="B245" s="1">
        <v>5</v>
      </c>
      <c r="C245" s="23">
        <v>92.083385565832003</v>
      </c>
      <c r="D245" s="5">
        <f t="shared" si="591"/>
        <v>-0.87741925794944331</v>
      </c>
      <c r="E245" s="5">
        <f t="shared" si="677"/>
        <v>44.264276637248351</v>
      </c>
      <c r="F245" s="23">
        <v>144.533436578546</v>
      </c>
      <c r="G245" s="5">
        <f t="shared" si="650"/>
        <v>34.703156803540615</v>
      </c>
      <c r="H245" s="5">
        <f t="shared" si="678"/>
        <v>-1.1946168159613342</v>
      </c>
      <c r="I245" s="23">
        <v>112.877280238892</v>
      </c>
      <c r="J245" s="5">
        <f t="shared" si="651"/>
        <v>-8.6122659969150384</v>
      </c>
      <c r="K245" s="5">
        <f t="shared" si="679"/>
        <v>17.611525874785354</v>
      </c>
      <c r="L245" s="23">
        <v>102.065974509911</v>
      </c>
      <c r="M245" s="5">
        <f t="shared" si="652"/>
        <v>-1.7271874654570307</v>
      </c>
      <c r="N245" s="5">
        <f t="shared" si="680"/>
        <v>1.6536326747543018</v>
      </c>
      <c r="O245" s="23">
        <v>119.770096610777</v>
      </c>
      <c r="P245" s="5">
        <f t="shared" si="653"/>
        <v>11.790560006857298</v>
      </c>
      <c r="Q245" s="5">
        <f t="shared" si="681"/>
        <v>12.155423320679219</v>
      </c>
      <c r="R245" s="23">
        <v>84.061365893281007</v>
      </c>
      <c r="S245" s="5">
        <f t="shared" si="654"/>
        <v>-31.221982917142533</v>
      </c>
      <c r="T245" s="5">
        <f t="shared" si="682"/>
        <v>1.6718897164817468</v>
      </c>
      <c r="U245" s="23">
        <v>117.40578623769299</v>
      </c>
      <c r="V245" s="5">
        <f t="shared" si="655"/>
        <v>-4.9422016521037744</v>
      </c>
      <c r="W245" s="5">
        <f t="shared" si="683"/>
        <v>-1.0799096325881374</v>
      </c>
      <c r="X245" s="23">
        <v>91.823377914481</v>
      </c>
      <c r="Y245" s="5">
        <f t="shared" si="656"/>
        <v>0.73306254319747988</v>
      </c>
      <c r="Z245" s="5">
        <f t="shared" si="684"/>
        <v>-7.320280560116724</v>
      </c>
      <c r="AA245" s="23">
        <v>106.829947680188</v>
      </c>
      <c r="AB245" s="5">
        <f t="shared" si="657"/>
        <v>-12.101887315594805</v>
      </c>
      <c r="AC245" s="5">
        <f t="shared" si="685"/>
        <v>-22.464366169103293</v>
      </c>
      <c r="AD245" s="23">
        <v>108.728643054543</v>
      </c>
      <c r="AE245" s="5">
        <f t="shared" si="658"/>
        <v>-15.240990861637338</v>
      </c>
      <c r="AF245" s="5">
        <f t="shared" si="686"/>
        <v>-5.8133334357808781</v>
      </c>
      <c r="AG245" s="23">
        <v>110.017863986329</v>
      </c>
      <c r="AH245" s="5">
        <f t="shared" si="659"/>
        <v>-0.88344366439905375</v>
      </c>
      <c r="AI245" s="5">
        <f t="shared" si="687"/>
        <v>7.492840068318503</v>
      </c>
      <c r="AJ245" s="23">
        <v>105.957226371044</v>
      </c>
      <c r="AK245" s="5">
        <f t="shared" si="660"/>
        <v>-2.9771568242256614</v>
      </c>
      <c r="AL245" s="5">
        <f t="shared" si="688"/>
        <v>5.3422559191058285</v>
      </c>
      <c r="AM245" s="23">
        <v>111.67770193936001</v>
      </c>
      <c r="AN245" s="5">
        <f t="shared" si="661"/>
        <v>-3.7038361760831604</v>
      </c>
      <c r="AO245" s="5">
        <f t="shared" si="689"/>
        <v>-2.1423022135532355</v>
      </c>
      <c r="AP245" s="23">
        <v>125.73955027920999</v>
      </c>
      <c r="AQ245" s="5">
        <f t="shared" si="662"/>
        <v>6.6297291940171599</v>
      </c>
      <c r="AR245" s="5">
        <f t="shared" si="690"/>
        <v>1.4881309276873533</v>
      </c>
      <c r="AS245" s="23">
        <v>137.36475573897999</v>
      </c>
      <c r="AT245" s="5">
        <f t="shared" si="663"/>
        <v>33.002467764533669</v>
      </c>
      <c r="AU245" s="5">
        <f t="shared" si="691"/>
        <v>12.695407704320697</v>
      </c>
      <c r="AV245" s="23">
        <v>109.07886300124601</v>
      </c>
      <c r="AW245" s="5">
        <f t="shared" si="664"/>
        <v>-2.8074022459018684</v>
      </c>
      <c r="AX245" s="5">
        <f t="shared" si="692"/>
        <v>-4.4411154224239686</v>
      </c>
      <c r="AY245" s="23">
        <v>127.507067875827</v>
      </c>
      <c r="AZ245" s="5">
        <f t="shared" si="665"/>
        <v>2.4007004530296303</v>
      </c>
      <c r="BA245" s="5">
        <f t="shared" si="693"/>
        <v>1.0418881440887813</v>
      </c>
      <c r="BB245" s="23">
        <v>137.090611253275</v>
      </c>
      <c r="BC245" s="5">
        <f t="shared" si="666"/>
        <v>6.9525948845819929</v>
      </c>
      <c r="BD245" s="5">
        <f t="shared" si="694"/>
        <v>9.7069866358739105</v>
      </c>
      <c r="BE245" s="23">
        <v>134.45435121325201</v>
      </c>
      <c r="BF245" s="5">
        <f t="shared" si="667"/>
        <v>-2.0939088028703989</v>
      </c>
      <c r="BG245" s="5">
        <f t="shared" si="695"/>
        <v>5.6491954635937116</v>
      </c>
      <c r="BH245" s="23">
        <v>117.57872695216901</v>
      </c>
      <c r="BI245" s="5">
        <f t="shared" si="668"/>
        <v>6.7807721786443604</v>
      </c>
      <c r="BJ245" s="5">
        <f t="shared" si="696"/>
        <v>1.7007440318106064</v>
      </c>
      <c r="BK245" s="23">
        <v>98.158266017217002</v>
      </c>
      <c r="BL245" s="5">
        <f t="shared" si="669"/>
        <v>-20.189761190728312</v>
      </c>
      <c r="BM245" s="5">
        <f t="shared" si="697"/>
        <v>-12.773669425643286</v>
      </c>
      <c r="BN245" s="23">
        <v>121.339101583773</v>
      </c>
      <c r="BO245" s="5">
        <f t="shared" si="670"/>
        <v>6.5850510749618509</v>
      </c>
      <c r="BP245" s="5">
        <f t="shared" si="698"/>
        <v>10.087493529954852</v>
      </c>
      <c r="BQ245" s="23">
        <v>81.245359681623</v>
      </c>
      <c r="BR245" s="5">
        <f t="shared" si="671"/>
        <v>7.3120465242921426</v>
      </c>
      <c r="BS245" s="5">
        <f t="shared" si="699"/>
        <v>-0.29961182510718926</v>
      </c>
      <c r="BT245" s="23">
        <v>60.403533157052003</v>
      </c>
      <c r="BU245" s="5">
        <f t="shared" si="672"/>
        <v>8.9063132690729296E-2</v>
      </c>
      <c r="BV245" s="5">
        <f t="shared" si="700"/>
        <v>-14.921479278624725</v>
      </c>
      <c r="BW245" s="23">
        <v>150.302124164975</v>
      </c>
      <c r="BX245" s="5">
        <f t="shared" si="673"/>
        <v>19.726763865215986</v>
      </c>
      <c r="BY245" s="5">
        <f t="shared" si="701"/>
        <v>-0.12336425707508353</v>
      </c>
      <c r="BZ245" s="23">
        <v>120.015518892629</v>
      </c>
      <c r="CA245" s="5">
        <f t="shared" si="674"/>
        <v>9.7393155436970957</v>
      </c>
      <c r="CB245" s="5">
        <f t="shared" si="702"/>
        <v>10.06730946285057</v>
      </c>
      <c r="CC245" s="23">
        <v>78.633279303959</v>
      </c>
      <c r="CD245" s="5">
        <f t="shared" si="675"/>
        <v>-7.3679916318188337</v>
      </c>
      <c r="CE245" s="5">
        <f t="shared" si="703"/>
        <v>-25.55147844550789</v>
      </c>
      <c r="CF245" s="23">
        <v>94.048726342085999</v>
      </c>
      <c r="CG245" s="5">
        <f t="shared" si="676"/>
        <v>3.5330105607653768</v>
      </c>
      <c r="CH245" s="5">
        <f t="shared" si="704"/>
        <v>10.326736043726491</v>
      </c>
      <c r="CI245" s="23">
        <v>98.086648709179997</v>
      </c>
      <c r="CJ245" s="5">
        <f t="shared" si="649"/>
        <v>-1.2294543905088293</v>
      </c>
      <c r="CK245" s="5">
        <f t="shared" si="705"/>
        <v>3.3339358022490946</v>
      </c>
    </row>
    <row r="246" spans="1:89" x14ac:dyDescent="0.25">
      <c r="B246" s="1">
        <v>6</v>
      </c>
      <c r="C246" s="23">
        <v>81.721192776676006</v>
      </c>
      <c r="D246" s="5">
        <f t="shared" si="591"/>
        <v>-8.5575176500637404</v>
      </c>
      <c r="E246" s="5">
        <f t="shared" si="677"/>
        <v>-11.25305365944423</v>
      </c>
      <c r="F246" s="23">
        <v>129.97435431100999</v>
      </c>
      <c r="G246" s="5">
        <f t="shared" si="650"/>
        <v>28.009043258052923</v>
      </c>
      <c r="H246" s="5">
        <f t="shared" si="678"/>
        <v>-10.073158579899918</v>
      </c>
      <c r="I246" s="23">
        <v>110.423205768586</v>
      </c>
      <c r="J246" s="5">
        <f t="shared" si="651"/>
        <v>-6.8291851248497242</v>
      </c>
      <c r="K246" s="5">
        <f t="shared" si="679"/>
        <v>-2.1741084344982675</v>
      </c>
      <c r="L246" s="23">
        <v>103.76867909195801</v>
      </c>
      <c r="M246" s="5">
        <f t="shared" si="652"/>
        <v>1.3863136655995165</v>
      </c>
      <c r="N246" s="5">
        <f t="shared" si="680"/>
        <v>1.6682391857059726</v>
      </c>
      <c r="O246" s="23">
        <v>131.263032964106</v>
      </c>
      <c r="P246" s="5">
        <f t="shared" si="653"/>
        <v>10.435576235515491</v>
      </c>
      <c r="Q246" s="5">
        <f t="shared" si="681"/>
        <v>9.595831245488748</v>
      </c>
      <c r="R246" s="23">
        <v>99.164492981861002</v>
      </c>
      <c r="S246" s="5">
        <f t="shared" si="654"/>
        <v>-8.8930155922310803</v>
      </c>
      <c r="T246" s="5">
        <f t="shared" si="682"/>
        <v>17.966787629591899</v>
      </c>
      <c r="U246" s="23">
        <v>115.717010958209</v>
      </c>
      <c r="V246" s="5">
        <f t="shared" si="655"/>
        <v>-2.5090696879974304</v>
      </c>
      <c r="W246" s="5">
        <f t="shared" si="683"/>
        <v>-1.438408900959101</v>
      </c>
      <c r="X246" s="23">
        <v>86.677869959321995</v>
      </c>
      <c r="Y246" s="5">
        <f t="shared" si="656"/>
        <v>-3.5838568690809049</v>
      </c>
      <c r="Z246" s="5">
        <f t="shared" si="684"/>
        <v>-5.6037014451278777</v>
      </c>
      <c r="AA246" s="23">
        <v>88.705466449853006</v>
      </c>
      <c r="AB246" s="5">
        <f t="shared" si="657"/>
        <v>-10.357086559146028</v>
      </c>
      <c r="AC246" s="5">
        <f t="shared" si="685"/>
        <v>-16.965730699965739</v>
      </c>
      <c r="AD246" s="23">
        <v>120.67570102634301</v>
      </c>
      <c r="AE246" s="5">
        <f t="shared" si="658"/>
        <v>5.0607718503039312</v>
      </c>
      <c r="AF246" s="5">
        <f t="shared" si="686"/>
        <v>10.987958311782521</v>
      </c>
      <c r="AG246" s="23">
        <v>109.272694105949</v>
      </c>
      <c r="AH246" s="5">
        <f t="shared" si="659"/>
        <v>-1.4984910659237511</v>
      </c>
      <c r="AI246" s="5">
        <f t="shared" si="687"/>
        <v>-0.67731716775795636</v>
      </c>
      <c r="AJ246" s="23">
        <v>102.136381673739</v>
      </c>
      <c r="AK246" s="5">
        <f t="shared" si="660"/>
        <v>-0.98756995771774858</v>
      </c>
      <c r="AL246" s="5">
        <f t="shared" si="688"/>
        <v>-3.6060255899159386</v>
      </c>
      <c r="AM246" s="23">
        <v>111.621316149295</v>
      </c>
      <c r="AN246" s="5">
        <f t="shared" si="661"/>
        <v>-0.94860375505169936</v>
      </c>
      <c r="AO246" s="5">
        <f t="shared" si="689"/>
        <v>-5.048974780625836E-2</v>
      </c>
      <c r="AP246" s="23">
        <v>125.347212887381</v>
      </c>
      <c r="AQ246" s="5">
        <f t="shared" si="662"/>
        <v>4.681595675214778</v>
      </c>
      <c r="AR246" s="5">
        <f t="shared" si="690"/>
        <v>-0.31202385483150408</v>
      </c>
      <c r="AS246" s="23">
        <v>139.529807248011</v>
      </c>
      <c r="AT246" s="5">
        <f t="shared" si="663"/>
        <v>18.573423212142572</v>
      </c>
      <c r="AU246" s="5">
        <f t="shared" si="691"/>
        <v>1.576133191795591</v>
      </c>
      <c r="AV246" s="23">
        <v>110.038562823652</v>
      </c>
      <c r="AW246" s="5">
        <f t="shared" si="664"/>
        <v>-1.6084973796083095</v>
      </c>
      <c r="AX246" s="5">
        <f t="shared" si="692"/>
        <v>0.87982198933906375</v>
      </c>
      <c r="AY246" s="23">
        <v>130.55993186435899</v>
      </c>
      <c r="AZ246" s="5">
        <f t="shared" si="665"/>
        <v>3.5975797008853458</v>
      </c>
      <c r="BA246" s="5">
        <f t="shared" si="693"/>
        <v>2.3942704035081563</v>
      </c>
      <c r="BB246" s="23">
        <v>140.162646717233</v>
      </c>
      <c r="BC246" s="5">
        <f t="shared" si="666"/>
        <v>2.770988335959554</v>
      </c>
      <c r="BD246" s="5">
        <f t="shared" si="694"/>
        <v>2.2408795437365252</v>
      </c>
      <c r="BE246" s="23">
        <v>133.21562010139201</v>
      </c>
      <c r="BF246" s="5">
        <f t="shared" si="667"/>
        <v>1.2037414117681016</v>
      </c>
      <c r="BG246" s="5">
        <f t="shared" si="695"/>
        <v>-0.9213023607509061</v>
      </c>
      <c r="BH246" s="23">
        <v>117.00056768536101</v>
      </c>
      <c r="BI246" s="5">
        <f t="shared" si="668"/>
        <v>12.903855903027434</v>
      </c>
      <c r="BJ246" s="5">
        <f t="shared" si="696"/>
        <v>-0.49172097861137404</v>
      </c>
      <c r="BK246" s="23">
        <v>109.516063062424</v>
      </c>
      <c r="BL246" s="5">
        <f t="shared" si="669"/>
        <v>-6.5418095993625043</v>
      </c>
      <c r="BM246" s="5">
        <f t="shared" si="697"/>
        <v>11.570902284698906</v>
      </c>
      <c r="BN246" s="23">
        <v>109.32080903419499</v>
      </c>
      <c r="BO246" s="5">
        <f t="shared" si="670"/>
        <v>4.4116695709862501</v>
      </c>
      <c r="BP246" s="5">
        <f t="shared" si="698"/>
        <v>-9.9047152918637114</v>
      </c>
      <c r="BQ246" s="23">
        <v>81.528033877111994</v>
      </c>
      <c r="BR246" s="5">
        <f t="shared" si="671"/>
        <v>-34.428143448411802</v>
      </c>
      <c r="BS246" s="5">
        <f t="shared" si="699"/>
        <v>0.34792657278731015</v>
      </c>
      <c r="BT246" s="23">
        <v>54.417358917473003</v>
      </c>
      <c r="BU246" s="5">
        <f t="shared" si="672"/>
        <v>-20.304130929456527</v>
      </c>
      <c r="BV246" s="5">
        <f t="shared" si="700"/>
        <v>-9.9103047896464407</v>
      </c>
      <c r="BW246" s="23">
        <v>151.99156970267501</v>
      </c>
      <c r="BX246" s="5">
        <f t="shared" si="673"/>
        <v>16.785843206107561</v>
      </c>
      <c r="BY246" s="5">
        <f t="shared" si="701"/>
        <v>1.1240330415062108</v>
      </c>
      <c r="BZ246" s="23">
        <v>110.24437229378</v>
      </c>
      <c r="CA246" s="5">
        <f t="shared" si="674"/>
        <v>-13.261639242652077</v>
      </c>
      <c r="CB246" s="5">
        <f t="shared" si="702"/>
        <v>-8.1415692645470994</v>
      </c>
      <c r="CC246" s="23">
        <v>93.999453579467001</v>
      </c>
      <c r="CD246" s="5">
        <f t="shared" si="675"/>
        <v>-12.691971113124159</v>
      </c>
      <c r="CE246" s="5">
        <f t="shared" si="703"/>
        <v>19.541566130174544</v>
      </c>
      <c r="CF246" s="23">
        <v>108.660390265019</v>
      </c>
      <c r="CG246" s="5">
        <f t="shared" si="676"/>
        <v>1.054404007559492</v>
      </c>
      <c r="CH246" s="5">
        <f t="shared" si="704"/>
        <v>15.536269858440827</v>
      </c>
      <c r="CI246" s="23">
        <v>103.590444370554</v>
      </c>
      <c r="CJ246" s="5">
        <f t="shared" si="649"/>
        <v>-0.69082540606306597</v>
      </c>
      <c r="CK246" s="5">
        <f t="shared" si="705"/>
        <v>5.611156802484266</v>
      </c>
    </row>
    <row r="247" spans="1:89" x14ac:dyDescent="0.25">
      <c r="B247" s="1">
        <v>7</v>
      </c>
      <c r="C247" s="23">
        <v>101.315257171151</v>
      </c>
      <c r="D247" s="5">
        <f t="shared" si="591"/>
        <v>22.842638092555752</v>
      </c>
      <c r="E247" s="5">
        <f t="shared" si="677"/>
        <v>23.976723452900124</v>
      </c>
      <c r="F247" s="23">
        <v>144.05260752215801</v>
      </c>
      <c r="G247" s="5">
        <f t="shared" si="650"/>
        <v>3.3284708899048576</v>
      </c>
      <c r="H247" s="5">
        <f t="shared" si="678"/>
        <v>10.831562338413917</v>
      </c>
      <c r="I247" s="23">
        <v>115.166836955772</v>
      </c>
      <c r="J247" s="5">
        <f t="shared" si="651"/>
        <v>-4.2910888287823585</v>
      </c>
      <c r="K247" s="5">
        <f t="shared" si="679"/>
        <v>4.2958644011180303</v>
      </c>
      <c r="L247" s="23">
        <v>127.482590097375</v>
      </c>
      <c r="M247" s="5">
        <f t="shared" si="652"/>
        <v>11.104782300461993</v>
      </c>
      <c r="N247" s="5">
        <f t="shared" si="680"/>
        <v>22.852667310530311</v>
      </c>
      <c r="O247" s="23">
        <v>133.58975307936799</v>
      </c>
      <c r="P247" s="5">
        <f t="shared" si="653"/>
        <v>1.475005126685383</v>
      </c>
      <c r="Q247" s="5">
        <f t="shared" si="681"/>
        <v>1.7725631220925968</v>
      </c>
      <c r="R247" s="23">
        <v>84.649320854541003</v>
      </c>
      <c r="S247" s="5">
        <f t="shared" si="654"/>
        <v>-21.908153818512353</v>
      </c>
      <c r="T247" s="5">
        <f t="shared" si="682"/>
        <v>-14.637469209846198</v>
      </c>
      <c r="U247" s="23">
        <v>113.368810127236</v>
      </c>
      <c r="V247" s="5">
        <f t="shared" si="655"/>
        <v>-1.509084327301911</v>
      </c>
      <c r="W247" s="5">
        <f t="shared" si="683"/>
        <v>-2.0292615679651869</v>
      </c>
      <c r="X247" s="23">
        <v>94.071046338241004</v>
      </c>
      <c r="Y247" s="5">
        <f t="shared" si="656"/>
        <v>-9.9061176913357176</v>
      </c>
      <c r="Z247" s="5">
        <f t="shared" si="684"/>
        <v>8.5294855334915738</v>
      </c>
      <c r="AA247" s="23">
        <v>83.872001449680994</v>
      </c>
      <c r="AB247" s="5">
        <f t="shared" si="657"/>
        <v>-18.076821527448427</v>
      </c>
      <c r="AC247" s="5">
        <f t="shared" si="685"/>
        <v>-5.4488919269755121</v>
      </c>
      <c r="AD247" s="23">
        <v>121.770946367181</v>
      </c>
      <c r="AE247" s="5">
        <f t="shared" si="658"/>
        <v>4.1692098362317935</v>
      </c>
      <c r="AF247" s="5">
        <f t="shared" si="686"/>
        <v>0.90759393276605327</v>
      </c>
      <c r="AG247" s="23">
        <v>112.518211482317</v>
      </c>
      <c r="AH247" s="5">
        <f t="shared" si="659"/>
        <v>1.4685412210831437</v>
      </c>
      <c r="AI247" s="5">
        <f t="shared" si="687"/>
        <v>2.9701083174733474</v>
      </c>
      <c r="AJ247" s="23">
        <v>95.998483782912999</v>
      </c>
      <c r="AK247" s="5">
        <f t="shared" si="660"/>
        <v>-4.8478267826461456</v>
      </c>
      <c r="AL247" s="5">
        <f t="shared" si="688"/>
        <v>-6.0095117824250819</v>
      </c>
      <c r="AM247" s="23">
        <v>117.60889983262901</v>
      </c>
      <c r="AN247" s="5">
        <f t="shared" si="661"/>
        <v>13.651196711246177</v>
      </c>
      <c r="AO247" s="5">
        <f t="shared" si="689"/>
        <v>5.3641937668299269</v>
      </c>
      <c r="AP247" s="23">
        <v>130.83638340681401</v>
      </c>
      <c r="AQ247" s="5">
        <f t="shared" si="662"/>
        <v>12.869045380531796</v>
      </c>
      <c r="AR247" s="5">
        <f t="shared" si="690"/>
        <v>4.3791723748694622</v>
      </c>
      <c r="AS247" s="23">
        <v>165.51042450018201</v>
      </c>
      <c r="AT247" s="5">
        <f t="shared" si="663"/>
        <v>19.57061719413355</v>
      </c>
      <c r="AU247" s="5">
        <f t="shared" si="691"/>
        <v>18.620119789881937</v>
      </c>
      <c r="AV247" s="23">
        <v>118.73425891456201</v>
      </c>
      <c r="AW247" s="5">
        <f t="shared" si="664"/>
        <v>9.3694864839190704</v>
      </c>
      <c r="AX247" s="5">
        <f t="shared" si="692"/>
        <v>7.9024079084400105</v>
      </c>
      <c r="AY247" s="23">
        <v>128.790327273511</v>
      </c>
      <c r="AZ247" s="5">
        <f t="shared" si="665"/>
        <v>2.8019131658225871</v>
      </c>
      <c r="BA247" s="5">
        <f t="shared" si="693"/>
        <v>-1.3553963804810067</v>
      </c>
      <c r="BB247" s="23">
        <v>133.63818511001301</v>
      </c>
      <c r="BC247" s="5">
        <f t="shared" si="666"/>
        <v>1.0087062367589825</v>
      </c>
      <c r="BD247" s="5">
        <f t="shared" si="694"/>
        <v>-4.6549218069366036</v>
      </c>
      <c r="BE247" s="23">
        <v>140.327272864745</v>
      </c>
      <c r="BF247" s="5">
        <f t="shared" si="667"/>
        <v>12.263664643523754</v>
      </c>
      <c r="BG247" s="5">
        <f t="shared" si="695"/>
        <v>5.3384526213519319</v>
      </c>
      <c r="BH247" s="23">
        <v>110.30839635335001</v>
      </c>
      <c r="BI247" s="5">
        <f t="shared" si="668"/>
        <v>23.533405157209348</v>
      </c>
      <c r="BJ247" s="5">
        <f t="shared" si="696"/>
        <v>-5.7197768048507669</v>
      </c>
      <c r="BK247" s="23">
        <v>94.221665635220006</v>
      </c>
      <c r="BL247" s="5">
        <f t="shared" si="669"/>
        <v>-7.2885800604461455</v>
      </c>
      <c r="BM247" s="5">
        <f t="shared" si="697"/>
        <v>-13.965437580134893</v>
      </c>
      <c r="BN247" s="23">
        <v>105.734562577188</v>
      </c>
      <c r="BO247" s="5">
        <f t="shared" si="670"/>
        <v>-5.3794776345043802</v>
      </c>
      <c r="BP247" s="5">
        <f t="shared" si="698"/>
        <v>-3.2804792506477276</v>
      </c>
      <c r="BQ247" s="23">
        <v>83.485787532499003</v>
      </c>
      <c r="BR247" s="5">
        <f t="shared" si="671"/>
        <v>-30.644021706650538</v>
      </c>
      <c r="BS247" s="5">
        <f t="shared" si="699"/>
        <v>2.4013257308988347</v>
      </c>
      <c r="BT247" s="23">
        <v>63.359992252284997</v>
      </c>
      <c r="BU247" s="5">
        <f t="shared" si="672"/>
        <v>-8.5708075134549784</v>
      </c>
      <c r="BV247" s="5">
        <f t="shared" si="700"/>
        <v>16.433420350983962</v>
      </c>
      <c r="BW247" s="23">
        <v>120.89263703438201</v>
      </c>
      <c r="BX247" s="5">
        <f t="shared" si="673"/>
        <v>11.664863841140599</v>
      </c>
      <c r="BY247" s="5">
        <f t="shared" si="701"/>
        <v>-20.460958939452066</v>
      </c>
      <c r="BZ247" s="23">
        <v>113.39153944877501</v>
      </c>
      <c r="CA247" s="5">
        <f t="shared" si="674"/>
        <v>1.0273439663397697</v>
      </c>
      <c r="CB247" s="5">
        <f t="shared" si="702"/>
        <v>2.8547191022217526</v>
      </c>
      <c r="CC247" s="23">
        <v>89.274803620068994</v>
      </c>
      <c r="CD247" s="5">
        <f t="shared" si="675"/>
        <v>-8.182051847496739</v>
      </c>
      <c r="CE247" s="5">
        <f t="shared" si="703"/>
        <v>-5.0262525785895082</v>
      </c>
      <c r="CF247" s="23">
        <v>118.584321575887</v>
      </c>
      <c r="CG247" s="5">
        <f t="shared" si="676"/>
        <v>-6.2362321340066282</v>
      </c>
      <c r="CH247" s="5">
        <f t="shared" si="704"/>
        <v>9.1329796319191079</v>
      </c>
      <c r="CI247" s="23">
        <v>102.649429729253</v>
      </c>
      <c r="CJ247" s="5">
        <f t="shared" si="649"/>
        <v>-3.8363879832911478</v>
      </c>
      <c r="CK247" s="5">
        <f t="shared" si="705"/>
        <v>-0.90839907775169515</v>
      </c>
    </row>
    <row r="248" spans="1:89" x14ac:dyDescent="0.25">
      <c r="B248" s="1">
        <v>8</v>
      </c>
      <c r="C248" s="23">
        <v>91.066621904263002</v>
      </c>
      <c r="D248" s="5">
        <f t="shared" si="591"/>
        <v>10.653446337335373</v>
      </c>
      <c r="E248" s="5">
        <f t="shared" si="677"/>
        <v>-10.115589253822915</v>
      </c>
      <c r="F248" s="23">
        <v>127.701161499324</v>
      </c>
      <c r="G248" s="5">
        <f t="shared" si="650"/>
        <v>0.34259421163663462</v>
      </c>
      <c r="H248" s="5">
        <f t="shared" si="678"/>
        <v>-11.351023979429772</v>
      </c>
      <c r="I248" s="23">
        <v>103.69201644896501</v>
      </c>
      <c r="J248" s="5">
        <f t="shared" si="651"/>
        <v>-1.4600290816075685</v>
      </c>
      <c r="K248" s="5">
        <f t="shared" si="679"/>
        <v>-9.9636499621967705</v>
      </c>
      <c r="L248" s="23">
        <v>120.25355805447801</v>
      </c>
      <c r="M248" s="5">
        <f t="shared" si="652"/>
        <v>-7.8716050239652695</v>
      </c>
      <c r="N248" s="5">
        <f t="shared" si="680"/>
        <v>-5.6706033642517299</v>
      </c>
      <c r="O248" s="23">
        <v>108.706757042475</v>
      </c>
      <c r="P248" s="5">
        <f t="shared" si="653"/>
        <v>-0.95533193856546861</v>
      </c>
      <c r="Q248" s="5">
        <f t="shared" si="681"/>
        <v>-18.626425652654337</v>
      </c>
      <c r="R248" s="23">
        <v>80.461491472329996</v>
      </c>
      <c r="S248" s="5">
        <f t="shared" si="654"/>
        <v>-20.733262099285707</v>
      </c>
      <c r="T248" s="5">
        <f t="shared" si="682"/>
        <v>-4.9472687316738835</v>
      </c>
      <c r="U248" s="23">
        <v>49.174243455510002</v>
      </c>
      <c r="V248" s="5">
        <f t="shared" si="655"/>
        <v>-22.31583306774624</v>
      </c>
      <c r="W248" s="5">
        <f t="shared" si="683"/>
        <v>-56.624539500484474</v>
      </c>
      <c r="X248" s="23">
        <v>90.013645909876004</v>
      </c>
      <c r="Y248" s="5">
        <f t="shared" si="656"/>
        <v>13.160703822164502</v>
      </c>
      <c r="Z248" s="5">
        <f t="shared" si="684"/>
        <v>-4.3131235234444478</v>
      </c>
      <c r="AA248" s="23">
        <v>63.923146394054001</v>
      </c>
      <c r="AB248" s="5">
        <f t="shared" si="657"/>
        <v>16.908465948853738</v>
      </c>
      <c r="AC248" s="5">
        <f t="shared" si="685"/>
        <v>-23.784880187454817</v>
      </c>
      <c r="AD248" s="23">
        <v>89.080924192688997</v>
      </c>
      <c r="AE248" s="5">
        <f t="shared" si="658"/>
        <v>5.3147402269236377</v>
      </c>
      <c r="AF248" s="5">
        <f t="shared" si="686"/>
        <v>-26.845502272701751</v>
      </c>
      <c r="AG248" s="23">
        <v>98.425881381126999</v>
      </c>
      <c r="AH248" s="5">
        <f t="shared" si="659"/>
        <v>6.3390822106945963</v>
      </c>
      <c r="AI248" s="5">
        <f t="shared" si="687"/>
        <v>-12.524488183323735</v>
      </c>
      <c r="AJ248" s="23">
        <v>73.144924812989004</v>
      </c>
      <c r="AK248" s="5">
        <f t="shared" si="660"/>
        <v>0.46110982052949584</v>
      </c>
      <c r="AL248" s="5">
        <f t="shared" si="688"/>
        <v>-23.806166586551605</v>
      </c>
      <c r="AM248" s="23">
        <v>121.479435337632</v>
      </c>
      <c r="AN248" s="5">
        <f t="shared" si="661"/>
        <v>18.976517874388467</v>
      </c>
      <c r="AO248" s="5">
        <f t="shared" si="689"/>
        <v>3.2910226271236347</v>
      </c>
      <c r="AP248" s="23">
        <v>91.807182418734001</v>
      </c>
      <c r="AQ248" s="5">
        <f t="shared" si="662"/>
        <v>8.2663291279746058</v>
      </c>
      <c r="AR248" s="5">
        <f t="shared" si="690"/>
        <v>-29.830540994644579</v>
      </c>
      <c r="AS248" s="23">
        <v>77.049039392748995</v>
      </c>
      <c r="AT248" s="5">
        <f t="shared" si="663"/>
        <v>23.654433055870321</v>
      </c>
      <c r="AU248" s="5">
        <f t="shared" si="691"/>
        <v>-53.447621426006151</v>
      </c>
      <c r="AV248" s="23">
        <v>81.875520996391003</v>
      </c>
      <c r="AW248" s="5">
        <f t="shared" si="664"/>
        <v>-0.94602505773879209</v>
      </c>
      <c r="AX248" s="5">
        <f t="shared" si="692"/>
        <v>-31.043052152869848</v>
      </c>
      <c r="AY248" s="23">
        <v>101.913649083168</v>
      </c>
      <c r="AZ248" s="5">
        <f t="shared" si="665"/>
        <v>2.5860779481129019</v>
      </c>
      <c r="BA248" s="5">
        <f t="shared" si="693"/>
        <v>-20.868553376112796</v>
      </c>
      <c r="BB248" s="23">
        <v>113.987286407051</v>
      </c>
      <c r="BC248" s="5">
        <f t="shared" si="666"/>
        <v>3.569165434479451</v>
      </c>
      <c r="BD248" s="5">
        <f t="shared" si="694"/>
        <v>-14.704553707299366</v>
      </c>
      <c r="BE248" s="23">
        <v>86.368679769512994</v>
      </c>
      <c r="BF248" s="5">
        <f t="shared" si="667"/>
        <v>-11.443971718765667</v>
      </c>
      <c r="BG248" s="5">
        <f t="shared" si="695"/>
        <v>-38.451964463985703</v>
      </c>
      <c r="BH248" s="23">
        <v>93.930360477971007</v>
      </c>
      <c r="BI248" s="5">
        <f t="shared" si="668"/>
        <v>35.175939494237028</v>
      </c>
      <c r="BJ248" s="5">
        <f t="shared" si="696"/>
        <v>-14.847497032696738</v>
      </c>
      <c r="BK248" s="23">
        <v>66.094748312104997</v>
      </c>
      <c r="BL248" s="5">
        <f t="shared" si="669"/>
        <v>-7.5541848360795081</v>
      </c>
      <c r="BM248" s="5">
        <f t="shared" si="697"/>
        <v>-29.85185746132807</v>
      </c>
      <c r="BN248" s="23">
        <v>64.809401738779997</v>
      </c>
      <c r="BO248" s="5">
        <f t="shared" si="670"/>
        <v>7.1605071087144854</v>
      </c>
      <c r="BP248" s="5">
        <f t="shared" si="698"/>
        <v>-38.705565938793143</v>
      </c>
      <c r="BQ248" s="23">
        <v>75.868398029035006</v>
      </c>
      <c r="BR248" s="5">
        <f t="shared" si="671"/>
        <v>9.5640772125687654</v>
      </c>
      <c r="BS248" s="5">
        <f t="shared" si="699"/>
        <v>-9.1241751783185023</v>
      </c>
      <c r="BT248" s="23">
        <v>38.585339139200997</v>
      </c>
      <c r="BU248" s="5">
        <f t="shared" si="672"/>
        <v>-5.5695964287766371</v>
      </c>
      <c r="BV248" s="5">
        <f t="shared" si="700"/>
        <v>-39.101414366398593</v>
      </c>
      <c r="BW248" s="23">
        <v>82.442382100101995</v>
      </c>
      <c r="BX248" s="5">
        <f t="shared" si="673"/>
        <v>14.073286899752031</v>
      </c>
      <c r="BY248" s="5">
        <f t="shared" si="701"/>
        <v>-31.805290940377713</v>
      </c>
      <c r="BZ248" s="23">
        <v>73.705204195766001</v>
      </c>
      <c r="CA248" s="5">
        <f t="shared" si="674"/>
        <v>2.3632693563412577</v>
      </c>
      <c r="CB248" s="5">
        <f t="shared" si="702"/>
        <v>-34.999379535664069</v>
      </c>
      <c r="CC248" s="23">
        <v>55.040525822825998</v>
      </c>
      <c r="CD248" s="5">
        <f t="shared" si="675"/>
        <v>7.5510852504586543</v>
      </c>
      <c r="CE248" s="5">
        <f t="shared" si="703"/>
        <v>-38.347077124846365</v>
      </c>
      <c r="CF248" s="23">
        <v>123.921341650839</v>
      </c>
      <c r="CG248" s="5">
        <f t="shared" si="676"/>
        <v>-4.2558351799997514</v>
      </c>
      <c r="CH248" s="5">
        <f t="shared" si="704"/>
        <v>4.5006118886775557</v>
      </c>
      <c r="CI248" s="23">
        <v>98.242518776780997</v>
      </c>
      <c r="CJ248" s="5">
        <f t="shared" si="649"/>
        <v>-4.2904982771658373</v>
      </c>
      <c r="CK248" s="5">
        <f t="shared" si="705"/>
        <v>-4.2931665223037507</v>
      </c>
    </row>
    <row r="249" spans="1:89" x14ac:dyDescent="0.25">
      <c r="B249" s="1">
        <v>9</v>
      </c>
      <c r="C249" s="23">
        <v>99.128273763459006</v>
      </c>
      <c r="D249" s="5">
        <f t="shared" si="591"/>
        <v>-5.3717362085686187</v>
      </c>
      <c r="E249" s="5">
        <f t="shared" si="677"/>
        <v>8.852477110297448</v>
      </c>
      <c r="F249" s="23">
        <v>140.628819210068</v>
      </c>
      <c r="G249" s="5">
        <f t="shared" si="650"/>
        <v>7.3187157845377548</v>
      </c>
      <c r="H249" s="5">
        <f t="shared" si="678"/>
        <v>10.123367367189088</v>
      </c>
      <c r="I249" s="23">
        <v>117.212148717373</v>
      </c>
      <c r="J249" s="5">
        <f t="shared" si="651"/>
        <v>-6.1794840645581735</v>
      </c>
      <c r="K249" s="5">
        <f t="shared" si="679"/>
        <v>13.038739848464912</v>
      </c>
      <c r="L249" s="23">
        <v>100.727644981613</v>
      </c>
      <c r="M249" s="5">
        <f t="shared" si="652"/>
        <v>-7.1580612189984656</v>
      </c>
      <c r="N249" s="5">
        <f t="shared" si="680"/>
        <v>-16.237285107205942</v>
      </c>
      <c r="O249" s="23">
        <v>110.442144473664</v>
      </c>
      <c r="P249" s="5">
        <f t="shared" si="653"/>
        <v>2.473637572079801</v>
      </c>
      <c r="Q249" s="5">
        <f t="shared" si="681"/>
        <v>1.5963933415021558</v>
      </c>
      <c r="R249" s="23">
        <v>111.503052728543</v>
      </c>
      <c r="S249" s="5">
        <f t="shared" si="654"/>
        <v>12.781878081117625</v>
      </c>
      <c r="T249" s="5">
        <f t="shared" si="682"/>
        <v>38.579400764510964</v>
      </c>
      <c r="U249" s="23">
        <v>105.72014550236401</v>
      </c>
      <c r="V249" s="5">
        <f t="shared" si="655"/>
        <v>-6.4086765894360864</v>
      </c>
      <c r="W249" s="5">
        <f t="shared" si="683"/>
        <v>114.99089375521039</v>
      </c>
      <c r="X249" s="23">
        <v>101.181399830286</v>
      </c>
      <c r="Y249" s="5">
        <f t="shared" si="656"/>
        <v>1.2543255061169278</v>
      </c>
      <c r="Z249" s="5">
        <f t="shared" si="684"/>
        <v>12.406734342914447</v>
      </c>
      <c r="AA249" s="23">
        <v>114.30017334822099</v>
      </c>
      <c r="AB249" s="5">
        <f t="shared" si="657"/>
        <v>10.17956074362599</v>
      </c>
      <c r="AC249" s="5">
        <f t="shared" si="685"/>
        <v>78.80874111486628</v>
      </c>
      <c r="AD249" s="23">
        <v>112.882042565909</v>
      </c>
      <c r="AE249" s="5">
        <f t="shared" si="658"/>
        <v>6.1401748940637653</v>
      </c>
      <c r="AF249" s="5">
        <f t="shared" si="686"/>
        <v>26.718535521405602</v>
      </c>
      <c r="AG249" s="23">
        <v>110.01968841214</v>
      </c>
      <c r="AH249" s="5">
        <f t="shared" si="659"/>
        <v>1.5428766275725201</v>
      </c>
      <c r="AI249" s="5">
        <f t="shared" si="687"/>
        <v>11.779226020968194</v>
      </c>
      <c r="AJ249" s="23">
        <v>96.465348738158994</v>
      </c>
      <c r="AK249" s="5">
        <f t="shared" si="660"/>
        <v>5.3200690027014508</v>
      </c>
      <c r="AL249" s="5">
        <f t="shared" si="688"/>
        <v>31.882490801369684</v>
      </c>
      <c r="AM249" s="23">
        <v>119.12936059682499</v>
      </c>
      <c r="AN249" s="5">
        <f t="shared" si="661"/>
        <v>8.2434815875596712</v>
      </c>
      <c r="AO249" s="5">
        <f t="shared" si="689"/>
        <v>-1.9345453280016973</v>
      </c>
      <c r="AP249" s="23">
        <v>126.711013786126</v>
      </c>
      <c r="AQ249" s="5">
        <f t="shared" si="662"/>
        <v>5.6327318045116952</v>
      </c>
      <c r="AR249" s="5">
        <f t="shared" si="690"/>
        <v>38.018628224745072</v>
      </c>
      <c r="AS249" s="23">
        <v>127.92075603917699</v>
      </c>
      <c r="AT249" s="5">
        <f t="shared" si="663"/>
        <v>12.368974722169748</v>
      </c>
      <c r="AU249" s="5">
        <f t="shared" si="691"/>
        <v>66.02511471572673</v>
      </c>
      <c r="AV249" s="23">
        <v>107.898552081286</v>
      </c>
      <c r="AW249" s="5">
        <f t="shared" si="664"/>
        <v>5.4906533101270281</v>
      </c>
      <c r="AX249" s="5">
        <f t="shared" si="692"/>
        <v>31.783652510793875</v>
      </c>
      <c r="AY249" s="23">
        <v>119.009076500926</v>
      </c>
      <c r="AZ249" s="5">
        <f t="shared" si="665"/>
        <v>2.2356020359811111</v>
      </c>
      <c r="BA249" s="5">
        <f t="shared" si="693"/>
        <v>16.774423810305379</v>
      </c>
      <c r="BB249" s="23">
        <v>136.261558773318</v>
      </c>
      <c r="BC249" s="5">
        <f t="shared" si="666"/>
        <v>4.1400391549003874</v>
      </c>
      <c r="BD249" s="5">
        <f t="shared" si="694"/>
        <v>19.541014676606217</v>
      </c>
      <c r="BE249" s="23">
        <v>118.86949195616999</v>
      </c>
      <c r="BF249" s="5">
        <f t="shared" si="667"/>
        <v>4.9868256465910985</v>
      </c>
      <c r="BG249" s="5">
        <f t="shared" si="695"/>
        <v>37.63032186365475</v>
      </c>
      <c r="BH249" s="23">
        <v>127.69391559364</v>
      </c>
      <c r="BI249" s="5">
        <f t="shared" si="668"/>
        <v>34.1958794428744</v>
      </c>
      <c r="BJ249" s="5">
        <f t="shared" si="696"/>
        <v>35.94530559007849</v>
      </c>
      <c r="BK249" s="23">
        <v>81.984830571613998</v>
      </c>
      <c r="BL249" s="5">
        <f t="shared" si="669"/>
        <v>-19.887104429112561</v>
      </c>
      <c r="BM249" s="5">
        <f t="shared" si="697"/>
        <v>24.04136889132959</v>
      </c>
      <c r="BN249" s="23">
        <v>91.563264568611004</v>
      </c>
      <c r="BO249" s="5">
        <f t="shared" si="670"/>
        <v>-3.1879523662398399</v>
      </c>
      <c r="BP249" s="5">
        <f t="shared" si="698"/>
        <v>41.280835977571293</v>
      </c>
      <c r="BQ249" s="23">
        <v>62.32709479156</v>
      </c>
      <c r="BR249" s="5">
        <f t="shared" si="671"/>
        <v>-15.052285830323822</v>
      </c>
      <c r="BS249" s="5">
        <f t="shared" si="699"/>
        <v>-17.848410654845669</v>
      </c>
      <c r="BT249" s="23">
        <v>53.874544591099003</v>
      </c>
      <c r="BU249" s="5">
        <f t="shared" si="672"/>
        <v>-14.487457811905541</v>
      </c>
      <c r="BV249" s="5">
        <f t="shared" si="700"/>
        <v>39.62439048867877</v>
      </c>
      <c r="BW249" s="23">
        <v>120.380682691586</v>
      </c>
      <c r="BX249" s="5">
        <f t="shared" si="673"/>
        <v>8.8441619397203084</v>
      </c>
      <c r="BY249" s="5">
        <f t="shared" si="701"/>
        <v>46.017957784649063</v>
      </c>
      <c r="BZ249" s="23">
        <v>112.594576304897</v>
      </c>
      <c r="CA249" s="5">
        <f t="shared" si="674"/>
        <v>6.8499673484634034</v>
      </c>
      <c r="CB249" s="5">
        <f t="shared" si="702"/>
        <v>52.763400540670382</v>
      </c>
      <c r="CC249" s="23">
        <v>82.425879733623006</v>
      </c>
      <c r="CD249" s="5">
        <f t="shared" si="675"/>
        <v>-1.6559088852975912</v>
      </c>
      <c r="CE249" s="5">
        <f t="shared" si="703"/>
        <v>49.754891512028323</v>
      </c>
      <c r="CF249" s="23">
        <v>112.970404178176</v>
      </c>
      <c r="CG249" s="5">
        <f t="shared" si="676"/>
        <v>10.708977426873432</v>
      </c>
      <c r="CH249" s="5">
        <f t="shared" si="704"/>
        <v>-8.8370068680489133</v>
      </c>
      <c r="CI249" s="23">
        <v>103.438106751378</v>
      </c>
      <c r="CJ249" s="5">
        <f t="shared" si="649"/>
        <v>-2.8607912698748725</v>
      </c>
      <c r="CK249" s="5">
        <f t="shared" si="705"/>
        <v>5.2885329481443915</v>
      </c>
    </row>
    <row r="250" spans="1:89" x14ac:dyDescent="0.25">
      <c r="B250" s="1">
        <v>10</v>
      </c>
      <c r="C250" s="23">
        <v>87.455467850282005</v>
      </c>
      <c r="D250" s="5">
        <f t="shared" si="591"/>
        <v>-12.689570389497792</v>
      </c>
      <c r="E250" s="5">
        <f t="shared" si="677"/>
        <v>-11.775455649546346</v>
      </c>
      <c r="F250" s="23">
        <v>124.21854241133801</v>
      </c>
      <c r="G250" s="5">
        <f t="shared" si="650"/>
        <v>-12.453145863609675</v>
      </c>
      <c r="H250" s="5">
        <f t="shared" si="678"/>
        <v>-11.669213245840252</v>
      </c>
      <c r="I250" s="23">
        <v>124.63435729047499</v>
      </c>
      <c r="J250" s="5">
        <f t="shared" si="651"/>
        <v>-1.6062608039898527</v>
      </c>
      <c r="K250" s="5">
        <f t="shared" si="679"/>
        <v>6.3322860764192175</v>
      </c>
      <c r="L250" s="23">
        <v>95.787191462923005</v>
      </c>
      <c r="M250" s="5">
        <f t="shared" si="652"/>
        <v>-3.9551621599844031</v>
      </c>
      <c r="N250" s="5">
        <f t="shared" si="680"/>
        <v>-4.9047642477810651</v>
      </c>
      <c r="O250" s="23">
        <v>75.918627909210997</v>
      </c>
      <c r="P250" s="5">
        <f t="shared" si="653"/>
        <v>-1.5427692331212617</v>
      </c>
      <c r="Q250" s="5">
        <f t="shared" si="681"/>
        <v>-31.259368177775173</v>
      </c>
      <c r="R250" s="23">
        <v>131.75969941840199</v>
      </c>
      <c r="S250" s="5">
        <f t="shared" si="654"/>
        <v>21.108778451002671</v>
      </c>
      <c r="T250" s="5">
        <f t="shared" si="682"/>
        <v>18.166898747762822</v>
      </c>
      <c r="U250" s="23">
        <v>108.175227582875</v>
      </c>
      <c r="V250" s="5">
        <f t="shared" si="655"/>
        <v>-7.773698346352881</v>
      </c>
      <c r="W250" s="5">
        <f t="shared" si="683"/>
        <v>2.3222462179226691</v>
      </c>
      <c r="X250" s="23">
        <v>100.82907671781901</v>
      </c>
      <c r="Y250" s="5">
        <f t="shared" si="656"/>
        <v>-2.0049923693776872</v>
      </c>
      <c r="Z250" s="5">
        <f t="shared" si="684"/>
        <v>-0.3482093675892512</v>
      </c>
      <c r="AA250" s="23">
        <v>100.29753508976199</v>
      </c>
      <c r="AB250" s="5">
        <f t="shared" si="657"/>
        <v>-4.2639350189016989</v>
      </c>
      <c r="AC250" s="5">
        <f t="shared" si="685"/>
        <v>-12.250758549419945</v>
      </c>
      <c r="AD250" s="23">
        <v>98.332658334260998</v>
      </c>
      <c r="AE250" s="5">
        <f t="shared" si="658"/>
        <v>-5.572731980735977</v>
      </c>
      <c r="AF250" s="5">
        <f t="shared" si="686"/>
        <v>-12.8890157379576</v>
      </c>
      <c r="AG250" s="23">
        <v>97.264804709868997</v>
      </c>
      <c r="AH250" s="5">
        <f t="shared" si="659"/>
        <v>-12.831430276312656</v>
      </c>
      <c r="AI250" s="5">
        <f t="shared" si="687"/>
        <v>-11.593273791587633</v>
      </c>
      <c r="AJ250" s="23">
        <v>98.743689238306999</v>
      </c>
      <c r="AK250" s="5">
        <f t="shared" si="660"/>
        <v>-2.7523962732252278</v>
      </c>
      <c r="AL250" s="5">
        <f t="shared" si="688"/>
        <v>2.3618226958700217</v>
      </c>
      <c r="AM250" s="23">
        <v>109.93128876007501</v>
      </c>
      <c r="AN250" s="5">
        <f t="shared" si="661"/>
        <v>0.10573907974191155</v>
      </c>
      <c r="AO250" s="5">
        <f t="shared" si="689"/>
        <v>-7.7210788261337591</v>
      </c>
      <c r="AP250" s="23">
        <v>117.753434483181</v>
      </c>
      <c r="AQ250" s="5">
        <f t="shared" si="662"/>
        <v>4.934549604930317</v>
      </c>
      <c r="AR250" s="5">
        <f t="shared" si="690"/>
        <v>-7.0692981101582824</v>
      </c>
      <c r="AS250" s="23">
        <v>136.97940988530399</v>
      </c>
      <c r="AT250" s="5">
        <f t="shared" si="663"/>
        <v>15.358753091494263</v>
      </c>
      <c r="AU250" s="5">
        <f t="shared" si="691"/>
        <v>7.0814574011372313</v>
      </c>
      <c r="AV250" s="23">
        <v>107.98031305789</v>
      </c>
      <c r="AW250" s="5">
        <f t="shared" si="664"/>
        <v>-0.57671809373669713</v>
      </c>
      <c r="AX250" s="5">
        <f t="shared" si="692"/>
        <v>7.5775786631879047E-2</v>
      </c>
      <c r="AY250" s="23">
        <v>127.87494138978801</v>
      </c>
      <c r="AZ250" s="5">
        <f t="shared" si="665"/>
        <v>0.44678962532055649</v>
      </c>
      <c r="BA250" s="5">
        <f t="shared" si="693"/>
        <v>7.4497384145259051</v>
      </c>
      <c r="BB250" s="23">
        <v>130.82738669921699</v>
      </c>
      <c r="BC250" s="5">
        <f t="shared" si="666"/>
        <v>8.8675280017360496</v>
      </c>
      <c r="BD250" s="5">
        <f t="shared" si="694"/>
        <v>-3.9880448477337573</v>
      </c>
      <c r="BE250" s="23">
        <v>113.90972964012801</v>
      </c>
      <c r="BF250" s="5">
        <f t="shared" si="667"/>
        <v>-3.8117256243858892</v>
      </c>
      <c r="BG250" s="5">
        <f t="shared" si="695"/>
        <v>-4.1724434372704904</v>
      </c>
      <c r="BH250" s="23">
        <v>130.844171366761</v>
      </c>
      <c r="BI250" s="5">
        <f t="shared" si="668"/>
        <v>29.12218595026992</v>
      </c>
      <c r="BJ250" s="5">
        <f t="shared" si="696"/>
        <v>2.4670367092086467</v>
      </c>
      <c r="BK250" s="23">
        <v>81.060221243829005</v>
      </c>
      <c r="BL250" s="5">
        <f t="shared" si="669"/>
        <v>-21.758746647334881</v>
      </c>
      <c r="BM250" s="5">
        <f t="shared" si="697"/>
        <v>-1.1277809825774332</v>
      </c>
      <c r="BN250" s="23">
        <v>98.438402900382002</v>
      </c>
      <c r="BO250" s="5">
        <f t="shared" si="670"/>
        <v>4.7968357926679817</v>
      </c>
      <c r="BP250" s="5">
        <f t="shared" si="698"/>
        <v>7.5086208035093138</v>
      </c>
      <c r="BQ250" s="23">
        <v>64.530722552027001</v>
      </c>
      <c r="BR250" s="5">
        <f t="shared" si="671"/>
        <v>-16.570959299373484</v>
      </c>
      <c r="BS250" s="5">
        <f t="shared" si="699"/>
        <v>3.5355855552654512</v>
      </c>
      <c r="BT250" s="23">
        <v>66.937647684490997</v>
      </c>
      <c r="BU250" s="5">
        <f t="shared" si="672"/>
        <v>-17.224623534569414</v>
      </c>
      <c r="BV250" s="5">
        <f t="shared" si="700"/>
        <v>24.24726406977414</v>
      </c>
      <c r="BW250" s="23">
        <v>113.07948393167</v>
      </c>
      <c r="BX250" s="5">
        <f t="shared" si="673"/>
        <v>10.887323093525007</v>
      </c>
      <c r="BY250" s="5">
        <f t="shared" si="701"/>
        <v>-6.0650916714117642</v>
      </c>
      <c r="BZ250" s="23">
        <v>109.05008246368401</v>
      </c>
      <c r="CA250" s="5">
        <f t="shared" si="674"/>
        <v>11.098122331994025</v>
      </c>
      <c r="CB250" s="5">
        <f t="shared" si="702"/>
        <v>-3.1480147246300696</v>
      </c>
      <c r="CC250" s="23">
        <v>71.919553372825007</v>
      </c>
      <c r="CD250" s="5">
        <f t="shared" si="675"/>
        <v>-2.7682092263213489</v>
      </c>
      <c r="CE250" s="5">
        <f t="shared" si="703"/>
        <v>-12.746392752799796</v>
      </c>
      <c r="CF250" s="23">
        <v>101.863997271324</v>
      </c>
      <c r="CG250" s="5">
        <f t="shared" si="676"/>
        <v>0.86800834430460183</v>
      </c>
      <c r="CH250" s="5">
        <f t="shared" si="704"/>
        <v>-9.831253581544301</v>
      </c>
      <c r="CI250" s="23">
        <v>95.849076098020006</v>
      </c>
      <c r="CJ250" s="5">
        <f t="shared" si="649"/>
        <v>-3.6237336793669361</v>
      </c>
      <c r="CK250" s="5">
        <f t="shared" si="705"/>
        <v>-7.3367841810937762</v>
      </c>
    </row>
    <row r="251" spans="1:89" x14ac:dyDescent="0.25">
      <c r="B251" s="1">
        <v>11</v>
      </c>
      <c r="C251" s="23">
        <v>87.696425305440997</v>
      </c>
      <c r="D251" s="5">
        <f t="shared" si="591"/>
        <v>14.412613948627879</v>
      </c>
      <c r="E251" s="5">
        <f t="shared" si="677"/>
        <v>0.27552017167353621</v>
      </c>
      <c r="F251" s="23">
        <v>121.39093342218</v>
      </c>
      <c r="G251" s="5">
        <f t="shared" si="650"/>
        <v>-11.390779700144245</v>
      </c>
      <c r="H251" s="5">
        <f t="shared" si="678"/>
        <v>-2.2763179588717501</v>
      </c>
      <c r="I251" s="23">
        <v>90.576832713916005</v>
      </c>
      <c r="J251" s="5">
        <f t="shared" si="651"/>
        <v>-8.1500029323271903</v>
      </c>
      <c r="K251" s="5">
        <f t="shared" si="679"/>
        <v>-27.325951942114912</v>
      </c>
      <c r="L251" s="23">
        <v>97.163307195596005</v>
      </c>
      <c r="M251" s="5">
        <f t="shared" si="652"/>
        <v>6.5175397464524609</v>
      </c>
      <c r="N251" s="5">
        <f t="shared" si="680"/>
        <v>1.43663856477686</v>
      </c>
      <c r="O251" s="23">
        <v>71.518440796392994</v>
      </c>
      <c r="P251" s="5">
        <f t="shared" si="653"/>
        <v>10.003681314205723</v>
      </c>
      <c r="Q251" s="5">
        <f t="shared" si="681"/>
        <v>-5.7959254981268442</v>
      </c>
      <c r="R251" s="23">
        <v>121.695773458926</v>
      </c>
      <c r="S251" s="5">
        <f t="shared" si="654"/>
        <v>27.921984594163483</v>
      </c>
      <c r="T251" s="5">
        <f t="shared" si="682"/>
        <v>-7.638091164368908</v>
      </c>
      <c r="U251" s="23">
        <v>111.657423300126</v>
      </c>
      <c r="V251" s="5">
        <f t="shared" si="655"/>
        <v>-0.47205136045516638</v>
      </c>
      <c r="W251" s="5">
        <f t="shared" si="683"/>
        <v>3.2190324855875434</v>
      </c>
      <c r="X251" s="23">
        <v>100.50332118574001</v>
      </c>
      <c r="Y251" s="5">
        <f t="shared" si="656"/>
        <v>1.1536731049965978</v>
      </c>
      <c r="Z251" s="5">
        <f t="shared" si="684"/>
        <v>-0.32307697608960778</v>
      </c>
      <c r="AA251" s="23">
        <v>92.495573059701002</v>
      </c>
      <c r="AB251" s="5">
        <f t="shared" si="657"/>
        <v>-1.1833741132155353</v>
      </c>
      <c r="AC251" s="5">
        <f t="shared" si="685"/>
        <v>-7.778817318968577</v>
      </c>
      <c r="AD251" s="23">
        <v>105.38421842713301</v>
      </c>
      <c r="AE251" s="5">
        <f t="shared" si="658"/>
        <v>-1.7470014364118693</v>
      </c>
      <c r="AF251" s="5">
        <f t="shared" si="686"/>
        <v>7.1711272860149142</v>
      </c>
      <c r="AG251" s="23">
        <v>103.20981567626799</v>
      </c>
      <c r="AH251" s="5">
        <f t="shared" si="659"/>
        <v>1.4638374745509541</v>
      </c>
      <c r="AI251" s="5">
        <f t="shared" si="687"/>
        <v>6.1121913359435185</v>
      </c>
      <c r="AJ251" s="23">
        <v>107.467095590808</v>
      </c>
      <c r="AK251" s="5">
        <f t="shared" si="660"/>
        <v>11.50049337346093</v>
      </c>
      <c r="AL251" s="5">
        <f t="shared" si="688"/>
        <v>8.8343937924458373</v>
      </c>
      <c r="AM251" s="23">
        <v>117.13863052745199</v>
      </c>
      <c r="AN251" s="5">
        <f t="shared" si="661"/>
        <v>2.8413599374819598</v>
      </c>
      <c r="AO251" s="5">
        <f t="shared" si="689"/>
        <v>6.5562242093850172</v>
      </c>
      <c r="AP251" s="23">
        <v>113.592425045908</v>
      </c>
      <c r="AQ251" s="5">
        <f t="shared" si="662"/>
        <v>15.088418100017492</v>
      </c>
      <c r="AR251" s="5">
        <f t="shared" si="690"/>
        <v>-3.5336629080380004</v>
      </c>
      <c r="AS251" s="23">
        <v>168.129117100337</v>
      </c>
      <c r="AT251" s="5">
        <f t="shared" si="663"/>
        <v>38.160961627463017</v>
      </c>
      <c r="AU251" s="5">
        <f t="shared" si="691"/>
        <v>22.740430288840759</v>
      </c>
      <c r="AV251" s="23">
        <v>110.293977178224</v>
      </c>
      <c r="AW251" s="5">
        <f t="shared" si="664"/>
        <v>9.5824448217681333</v>
      </c>
      <c r="AX251" s="5">
        <f t="shared" si="692"/>
        <v>2.1426721731151153</v>
      </c>
      <c r="AY251" s="23">
        <v>126.102919849267</v>
      </c>
      <c r="AZ251" s="5">
        <f t="shared" si="665"/>
        <v>1.0335917909788483</v>
      </c>
      <c r="BA251" s="5">
        <f t="shared" si="693"/>
        <v>-1.3857457303691261</v>
      </c>
      <c r="BB251" s="23">
        <v>130.35467181319299</v>
      </c>
      <c r="BC251" s="5">
        <f t="shared" si="666"/>
        <v>6.0599495495395592</v>
      </c>
      <c r="BD251" s="5">
        <f t="shared" si="694"/>
        <v>-0.36132716394527115</v>
      </c>
      <c r="BE251" s="23">
        <v>114.58376374609701</v>
      </c>
      <c r="BF251" s="5">
        <f t="shared" si="667"/>
        <v>5.7774622638083404</v>
      </c>
      <c r="BG251" s="5">
        <f t="shared" si="695"/>
        <v>0.59172654355203691</v>
      </c>
      <c r="BH251" s="23">
        <v>135.519536948514</v>
      </c>
      <c r="BI251" s="5">
        <f t="shared" si="668"/>
        <v>8.1225594320675523</v>
      </c>
      <c r="BJ251" s="5">
        <f t="shared" si="696"/>
        <v>3.5732318321217211</v>
      </c>
      <c r="BK251" s="23">
        <v>91.934085242660998</v>
      </c>
      <c r="BL251" s="5">
        <f t="shared" si="669"/>
        <v>-0.76569154193462685</v>
      </c>
      <c r="BM251" s="5">
        <f t="shared" si="697"/>
        <v>13.414550110989001</v>
      </c>
      <c r="BN251" s="23">
        <v>120.80094077028799</v>
      </c>
      <c r="BO251" s="5">
        <f t="shared" si="670"/>
        <v>17.901446551710904</v>
      </c>
      <c r="BP251" s="5">
        <f t="shared" si="698"/>
        <v>22.717290418188217</v>
      </c>
      <c r="BQ251" s="23">
        <v>98.614330503023993</v>
      </c>
      <c r="BR251" s="5">
        <f t="shared" si="671"/>
        <v>-3.2173406075557964</v>
      </c>
      <c r="BS251" s="5">
        <f t="shared" si="699"/>
        <v>52.817644996176128</v>
      </c>
      <c r="BT251" s="23">
        <v>90.797883560635</v>
      </c>
      <c r="BU251" s="5">
        <f t="shared" si="672"/>
        <v>8.465575980857734</v>
      </c>
      <c r="BV251" s="5">
        <f t="shared" si="700"/>
        <v>35.645465147817347</v>
      </c>
      <c r="BW251" s="23">
        <v>120.748430796489</v>
      </c>
      <c r="BX251" s="5">
        <f t="shared" si="673"/>
        <v>19.645138743654734</v>
      </c>
      <c r="BY251" s="5">
        <f t="shared" si="701"/>
        <v>6.7819082632646994</v>
      </c>
      <c r="BZ251" s="23">
        <v>93.458764303446998</v>
      </c>
      <c r="CA251" s="5">
        <f t="shared" si="674"/>
        <v>-5.5538520500228623</v>
      </c>
      <c r="CB251" s="5">
        <f t="shared" si="702"/>
        <v>-14.297392361376021</v>
      </c>
      <c r="CC251" s="23">
        <v>79.414885083084997</v>
      </c>
      <c r="CD251" s="5">
        <f t="shared" si="675"/>
        <v>13.208283765107554</v>
      </c>
      <c r="CE251" s="5">
        <f t="shared" si="703"/>
        <v>10.421827387337643</v>
      </c>
      <c r="CF251" s="23">
        <v>107.228492240585</v>
      </c>
      <c r="CG251" s="5">
        <f t="shared" si="676"/>
        <v>-2.8692357933156845</v>
      </c>
      <c r="CH251" s="5">
        <f t="shared" si="704"/>
        <v>5.2663307085546469</v>
      </c>
      <c r="CI251" s="23">
        <v>91.849065034882997</v>
      </c>
      <c r="CJ251" s="5">
        <f t="shared" si="649"/>
        <v>-3.29421432782308E-2</v>
      </c>
      <c r="CK251" s="5">
        <f t="shared" si="705"/>
        <v>-4.1732390399323203</v>
      </c>
    </row>
    <row r="252" spans="1:89" x14ac:dyDescent="0.25">
      <c r="B252" s="1">
        <v>12</v>
      </c>
      <c r="C252" s="23">
        <v>122.094683997399</v>
      </c>
      <c r="D252" s="5">
        <f t="shared" si="591"/>
        <v>10.486113900343339</v>
      </c>
      <c r="E252" s="5">
        <f t="shared" si="677"/>
        <v>39.22424268965478</v>
      </c>
      <c r="F252" s="23">
        <v>99.781894450145998</v>
      </c>
      <c r="G252" s="5">
        <f t="shared" si="650"/>
        <v>1.6273631720796327</v>
      </c>
      <c r="H252" s="5">
        <f t="shared" si="678"/>
        <v>-17.801196813341001</v>
      </c>
      <c r="I252" s="23">
        <v>63.985079768513998</v>
      </c>
      <c r="J252" s="5">
        <f t="shared" si="651"/>
        <v>-14.648188289633435</v>
      </c>
      <c r="K252" s="5">
        <f t="shared" si="679"/>
        <v>-29.358227869803304</v>
      </c>
      <c r="L252" s="23">
        <v>90.318623258269994</v>
      </c>
      <c r="M252" s="5">
        <f t="shared" si="652"/>
        <v>-0.2068133744611246</v>
      </c>
      <c r="N252" s="5">
        <f t="shared" si="680"/>
        <v>-7.0445151929083893</v>
      </c>
      <c r="O252" s="23">
        <v>76.628777694907996</v>
      </c>
      <c r="P252" s="5">
        <f t="shared" si="653"/>
        <v>11.126985871925369</v>
      </c>
      <c r="Q252" s="5">
        <f t="shared" si="681"/>
        <v>7.1454814193498732</v>
      </c>
      <c r="R252" s="23">
        <v>106.446356536238</v>
      </c>
      <c r="S252" s="5">
        <f t="shared" si="654"/>
        <v>18.182283464830544</v>
      </c>
      <c r="T252" s="5">
        <f t="shared" si="682"/>
        <v>-12.530769548734483</v>
      </c>
      <c r="U252" s="23">
        <v>87.214962478736993</v>
      </c>
      <c r="V252" s="5">
        <f t="shared" si="655"/>
        <v>-7.7940872836329751</v>
      </c>
      <c r="W252" s="5">
        <f t="shared" si="683"/>
        <v>-21.89058290884044</v>
      </c>
      <c r="X252" s="23">
        <v>90.142503360137994</v>
      </c>
      <c r="Y252" s="5">
        <f t="shared" si="656"/>
        <v>-10.192295413427765</v>
      </c>
      <c r="Z252" s="5">
        <f t="shared" si="684"/>
        <v>-10.308930792898082</v>
      </c>
      <c r="AA252" s="23">
        <v>110.003428105583</v>
      </c>
      <c r="AB252" s="5">
        <f t="shared" si="657"/>
        <v>-17.53064620940328</v>
      </c>
      <c r="AC252" s="5">
        <f t="shared" si="685"/>
        <v>18.928316747204324</v>
      </c>
      <c r="AD252" s="23">
        <v>115.992170423396</v>
      </c>
      <c r="AE252" s="5">
        <f t="shared" si="658"/>
        <v>-2.8629685919666326</v>
      </c>
      <c r="AF252" s="5">
        <f t="shared" si="686"/>
        <v>10.065977766488606</v>
      </c>
      <c r="AG252" s="23">
        <v>88.056115292818006</v>
      </c>
      <c r="AH252" s="5">
        <f t="shared" si="659"/>
        <v>-10.935826483950169</v>
      </c>
      <c r="AI252" s="5">
        <f t="shared" si="687"/>
        <v>-14.682421709754511</v>
      </c>
      <c r="AJ252" s="23">
        <v>107.95501033120399</v>
      </c>
      <c r="AK252" s="5">
        <f t="shared" si="660"/>
        <v>-6.4813978963823171</v>
      </c>
      <c r="AL252" s="5">
        <f t="shared" si="688"/>
        <v>0.45401314487345862</v>
      </c>
      <c r="AM252" s="23">
        <v>119.47362272834501</v>
      </c>
      <c r="AN252" s="5">
        <f t="shared" si="661"/>
        <v>-0.48539250914953802</v>
      </c>
      <c r="AO252" s="5">
        <f t="shared" si="689"/>
        <v>1.9933579472280032</v>
      </c>
      <c r="AP252" s="23">
        <v>93.320249653760996</v>
      </c>
      <c r="AQ252" s="5">
        <f t="shared" si="662"/>
        <v>6.0562240193071766</v>
      </c>
      <c r="AR252" s="5">
        <f t="shared" si="690"/>
        <v>-17.846414832638771</v>
      </c>
      <c r="AS252" s="23">
        <v>183.453526419865</v>
      </c>
      <c r="AT252" s="5">
        <f t="shared" si="663"/>
        <v>16.74222275028464</v>
      </c>
      <c r="AU252" s="5">
        <f t="shared" si="691"/>
        <v>9.1146670986100631</v>
      </c>
      <c r="AV252" s="23">
        <v>92.294909364080993</v>
      </c>
      <c r="AW252" s="5">
        <f t="shared" si="664"/>
        <v>-0.53962879978792389</v>
      </c>
      <c r="AX252" s="5">
        <f t="shared" si="692"/>
        <v>-16.319175601998932</v>
      </c>
      <c r="AY252" s="23">
        <v>95.435877539412999</v>
      </c>
      <c r="AZ252" s="5">
        <f t="shared" si="665"/>
        <v>-9.3644677004830523</v>
      </c>
      <c r="BA252" s="5">
        <f t="shared" si="693"/>
        <v>-24.319058072969955</v>
      </c>
      <c r="BB252" s="23">
        <v>110.68235732241401</v>
      </c>
      <c r="BC252" s="5">
        <f t="shared" si="666"/>
        <v>3.853530428492344</v>
      </c>
      <c r="BD252" s="5">
        <f t="shared" si="694"/>
        <v>-15.091376639703974</v>
      </c>
      <c r="BE252" s="23">
        <v>116.47511989245901</v>
      </c>
      <c r="BF252" s="5">
        <f t="shared" si="667"/>
        <v>10.857102265864905</v>
      </c>
      <c r="BG252" s="5">
        <f t="shared" si="695"/>
        <v>1.6506318910530848</v>
      </c>
      <c r="BH252" s="23">
        <v>156.810907704518</v>
      </c>
      <c r="BI252" s="5">
        <f t="shared" si="668"/>
        <v>-13.199713195817022</v>
      </c>
      <c r="BJ252" s="5">
        <f t="shared" si="696"/>
        <v>15.710923484112055</v>
      </c>
      <c r="BK252" s="23">
        <v>98.405260470825993</v>
      </c>
      <c r="BL252" s="5">
        <f t="shared" si="669"/>
        <v>0.78079879672033381</v>
      </c>
      <c r="BM252" s="5">
        <f t="shared" si="697"/>
        <v>7.0389292622907593</v>
      </c>
      <c r="BN252" s="23">
        <v>132.86456918537499</v>
      </c>
      <c r="BO252" s="5">
        <f t="shared" si="670"/>
        <v>1.6629260804033252</v>
      </c>
      <c r="BP252" s="5">
        <f t="shared" si="698"/>
        <v>9.9863695912988675</v>
      </c>
      <c r="BQ252" s="23">
        <v>164.36227217466501</v>
      </c>
      <c r="BR252" s="5">
        <f t="shared" si="671"/>
        <v>16.819363533811121</v>
      </c>
      <c r="BS252" s="5">
        <f t="shared" si="699"/>
        <v>66.671792361481238</v>
      </c>
      <c r="BT252" s="23">
        <v>129.793481021254</v>
      </c>
      <c r="BU252" s="5">
        <f t="shared" si="672"/>
        <v>-8.684135127203783</v>
      </c>
      <c r="BV252" s="5">
        <f t="shared" si="700"/>
        <v>42.947694297937751</v>
      </c>
      <c r="BW252" s="23">
        <v>142.24064514052199</v>
      </c>
      <c r="BX252" s="5">
        <f t="shared" si="673"/>
        <v>-10.493950264542958</v>
      </c>
      <c r="BY252" s="5">
        <f t="shared" si="701"/>
        <v>17.79916658317179</v>
      </c>
      <c r="BZ252" s="23">
        <v>118.55362590211701</v>
      </c>
      <c r="CA252" s="5">
        <f t="shared" si="674"/>
        <v>-1.2202051108567962</v>
      </c>
      <c r="CB252" s="5">
        <f t="shared" si="702"/>
        <v>26.851266208903262</v>
      </c>
      <c r="CC252" s="23">
        <v>149.38918701608</v>
      </c>
      <c r="CD252" s="5">
        <f t="shared" si="675"/>
        <v>4.2890060546731474</v>
      </c>
      <c r="CE252" s="5">
        <f t="shared" si="703"/>
        <v>88.112325365436064</v>
      </c>
      <c r="CF252" s="23">
        <v>119.52107594077999</v>
      </c>
      <c r="CG252" s="5">
        <f t="shared" si="676"/>
        <v>6.6779224870971836</v>
      </c>
      <c r="CH252" s="5">
        <f t="shared" si="704"/>
        <v>11.463915460654372</v>
      </c>
      <c r="CI252" s="23">
        <v>87.867610778067004</v>
      </c>
      <c r="CJ252" s="5">
        <f t="shared" si="649"/>
        <v>-1.5149211850304327</v>
      </c>
      <c r="CK252" s="5">
        <f t="shared" si="705"/>
        <v>-4.3347792983019398</v>
      </c>
    </row>
    <row r="253" spans="1:89" x14ac:dyDescent="0.25">
      <c r="A253" s="39" t="s">
        <v>9</v>
      </c>
      <c r="B253" s="40"/>
      <c r="C253" s="24">
        <f>AVERAGE(C241:C252)</f>
        <v>84.930993183552928</v>
      </c>
      <c r="D253" s="13">
        <f t="shared" si="591"/>
        <v>-8.8653859623514446</v>
      </c>
      <c r="E253" s="14"/>
      <c r="F253" s="24">
        <f>AVERAGE(F241:F252)</f>
        <v>131.51256757198368</v>
      </c>
      <c r="G253" s="13">
        <f t="shared" si="650"/>
        <v>18.6507045198172</v>
      </c>
      <c r="H253" s="14"/>
      <c r="I253" s="24">
        <f>AVERAGE(I241:I252)</f>
        <v>96.680625142973057</v>
      </c>
      <c r="J253" s="13">
        <f t="shared" si="651"/>
        <v>-5.7281635661185826</v>
      </c>
      <c r="K253" s="14"/>
      <c r="L253" s="24">
        <f>AVERAGE(L241:L252)</f>
        <v>102.444803420482</v>
      </c>
      <c r="M253" s="13">
        <f t="shared" si="652"/>
        <v>1.9692324290793345E-2</v>
      </c>
      <c r="N253" s="14"/>
      <c r="O253" s="24">
        <f>AVERAGE(O241:O252)</f>
        <v>98.954256014041675</v>
      </c>
      <c r="P253" s="13">
        <f t="shared" si="653"/>
        <v>5.7319353470783687</v>
      </c>
      <c r="Q253" s="14"/>
      <c r="R253" s="24">
        <f>AVERAGE(R241:R252)</f>
        <v>94.678615266099825</v>
      </c>
      <c r="S253" s="13">
        <f t="shared" si="654"/>
        <v>-8.0773117644056107</v>
      </c>
      <c r="T253" s="14"/>
      <c r="U253" s="24">
        <f>AVERAGE(U241:U252)</f>
        <v>105.21797408463067</v>
      </c>
      <c r="V253" s="13">
        <f t="shared" si="655"/>
        <v>-4.8740148911460084</v>
      </c>
      <c r="W253" s="14"/>
      <c r="X253" s="24">
        <f>AVERAGE(X241:X252)</f>
        <v>94.003729108465748</v>
      </c>
      <c r="Y253" s="13">
        <f t="shared" si="656"/>
        <v>-1.6705854563165972</v>
      </c>
      <c r="Z253" s="14"/>
      <c r="AA253" s="24">
        <f>AVERAGE(AA241:AA252)</f>
        <v>106.20428198700108</v>
      </c>
      <c r="AB253" s="13">
        <f t="shared" si="657"/>
        <v>-5.0050754630946317</v>
      </c>
      <c r="AC253" s="14"/>
      <c r="AD253" s="24">
        <f>AVERAGE(AD241:AD252)</f>
        <v>105.38399176056981</v>
      </c>
      <c r="AE253" s="13">
        <f t="shared" si="658"/>
        <v>-1.4388826144209781</v>
      </c>
      <c r="AF253" s="14"/>
      <c r="AG253" s="24">
        <f>AVERAGE(AG241:AG252)</f>
        <v>104.33094336948274</v>
      </c>
      <c r="AH253" s="13">
        <f t="shared" si="659"/>
        <v>-0.44541344781077219</v>
      </c>
      <c r="AI253" s="14"/>
      <c r="AJ253" s="24">
        <f>AVERAGE(AJ241:AJ252)</f>
        <v>97.658879207666416</v>
      </c>
      <c r="AK253" s="13">
        <f t="shared" si="660"/>
        <v>1.169688136505793</v>
      </c>
      <c r="AL253" s="14"/>
      <c r="AM253" s="24">
        <f>AVERAGE(AM241:AM252)</f>
        <v>116.15404792983016</v>
      </c>
      <c r="AN253" s="13">
        <f t="shared" si="661"/>
        <v>3.5350165527070274</v>
      </c>
      <c r="AO253" s="14"/>
      <c r="AP253" s="24">
        <f>AVERAGE(AP241:AP252)</f>
        <v>116.55034148683818</v>
      </c>
      <c r="AQ253" s="13">
        <f t="shared" si="662"/>
        <v>7.1368319898772663</v>
      </c>
      <c r="AR253" s="14"/>
      <c r="AS253" s="24">
        <f>AVERAGE(AS241:AS252)</f>
        <v>136.04403085252409</v>
      </c>
      <c r="AT253" s="13">
        <f t="shared" si="663"/>
        <v>19.085930382332464</v>
      </c>
      <c r="AU253" s="14"/>
      <c r="AV253" s="24">
        <f>AVERAGE(AV241:AV252)</f>
        <v>105.99608930879941</v>
      </c>
      <c r="AW253" s="13">
        <f t="shared" si="664"/>
        <v>2.0316522497246337</v>
      </c>
      <c r="AX253" s="14"/>
      <c r="AY253" s="24">
        <f>AVERAGE(AY241:AY252)</f>
        <v>117.24780974592051</v>
      </c>
      <c r="AZ253" s="13">
        <f t="shared" si="665"/>
        <v>1.5057014843457486</v>
      </c>
      <c r="BA253" s="14"/>
      <c r="BB253" s="24">
        <f>AVERAGE(BB241:BB252)</f>
        <v>128.05593217562108</v>
      </c>
      <c r="BC253" s="13">
        <f t="shared" si="666"/>
        <v>3.776948197264133</v>
      </c>
      <c r="BD253" s="14"/>
      <c r="BE253" s="24">
        <f>AVERAGE(BE241:BE252)</f>
        <v>117.90266982023782</v>
      </c>
      <c r="BF253" s="13">
        <f t="shared" si="667"/>
        <v>3.3319348641794271</v>
      </c>
      <c r="BG253" s="14"/>
      <c r="BH253" s="24">
        <f>AVERAGE(BH241:BH252)</f>
        <v>117.49724709418575</v>
      </c>
      <c r="BI253" s="13">
        <f t="shared" si="668"/>
        <v>11.395406387808755</v>
      </c>
      <c r="BJ253" s="14"/>
      <c r="BK253" s="24">
        <f>AVERAGE(BK241:BK252)</f>
        <v>95.16134969750793</v>
      </c>
      <c r="BL253" s="13">
        <f t="shared" si="669"/>
        <v>-7.8375915326236782</v>
      </c>
      <c r="BM253" s="14"/>
      <c r="BN253" s="24">
        <f>AVERAGE(BN241:BN252)</f>
        <v>102.51007101738519</v>
      </c>
      <c r="BO253" s="13">
        <f t="shared" si="670"/>
        <v>2.9575960814230742</v>
      </c>
      <c r="BP253" s="14"/>
      <c r="BQ253" s="24">
        <f>AVERAGE(BQ241:BQ252)</f>
        <v>87.038830895339174</v>
      </c>
      <c r="BR253" s="13">
        <f t="shared" si="671"/>
        <v>-3.4228056327875747</v>
      </c>
      <c r="BS253" s="14"/>
      <c r="BT253" s="24">
        <f>AVERAGE(BT241:BT252)</f>
        <v>66.345937287370333</v>
      </c>
      <c r="BU253" s="13">
        <f t="shared" si="672"/>
        <v>-6.0720584708479182</v>
      </c>
      <c r="BV253" s="14"/>
      <c r="BW253" s="24">
        <f>AVERAGE(BW241:BW252)</f>
        <v>119.80497006768393</v>
      </c>
      <c r="BX253" s="13">
        <f t="shared" si="673"/>
        <v>12.951191454347674</v>
      </c>
      <c r="BY253" s="14"/>
      <c r="BZ253" s="24">
        <f>AVERAGE(BZ241:BZ252)</f>
        <v>103.556524267081</v>
      </c>
      <c r="CA253" s="13">
        <f t="shared" si="674"/>
        <v>2.0598335727959949</v>
      </c>
      <c r="CB253" s="14"/>
      <c r="CC253" s="24">
        <f>AVERAGE(CC241:CC252)</f>
        <v>86.827543901971509</v>
      </c>
      <c r="CD253" s="13">
        <f t="shared" si="675"/>
        <v>1.9210795688388298</v>
      </c>
      <c r="CE253" s="14"/>
      <c r="CF253" s="24">
        <f>AVERAGE(CF241:CF252)</f>
        <v>108.03971162181074</v>
      </c>
      <c r="CG253" s="13">
        <f t="shared" si="676"/>
        <v>-1.3520173474982504</v>
      </c>
      <c r="CH253" s="14"/>
      <c r="CI253" s="24">
        <f>AVERAGE(CI241:CI252)</f>
        <v>95.389533915218678</v>
      </c>
      <c r="CJ253" s="13">
        <f t="shared" si="649"/>
        <v>-2.3453150195813683</v>
      </c>
      <c r="CK253" s="14"/>
    </row>
    <row r="254" spans="1:89" x14ac:dyDescent="0.25">
      <c r="A254" s="17">
        <v>2019</v>
      </c>
      <c r="B254" s="1">
        <v>1</v>
      </c>
      <c r="C254" s="19">
        <v>31.293178928283002</v>
      </c>
      <c r="D254" s="5">
        <f t="shared" si="591"/>
        <v>-22.653210577545359</v>
      </c>
      <c r="E254" s="5">
        <f>(C254-C252)/C252*100</f>
        <v>-74.369744935864986</v>
      </c>
      <c r="F254" s="19">
        <v>90.717942138037998</v>
      </c>
      <c r="G254" s="5">
        <f t="shared" si="650"/>
        <v>-28.781431398376451</v>
      </c>
      <c r="H254" s="5">
        <f>(F254-F252)/F252*100</f>
        <v>-9.0837645066326349</v>
      </c>
      <c r="I254" s="19">
        <v>55.972889810463997</v>
      </c>
      <c r="J254" s="5">
        <f t="shared" si="651"/>
        <v>-17.274563519689718</v>
      </c>
      <c r="K254" s="12">
        <f>(I254-I252)/I252*100</f>
        <v>-12.521966038077315</v>
      </c>
      <c r="L254" s="19">
        <v>91.869586127456998</v>
      </c>
      <c r="M254" s="5">
        <f t="shared" si="652"/>
        <v>-3.1386351977632216</v>
      </c>
      <c r="N254" s="5">
        <f>(L254-L252)/L252*100</f>
        <v>1.7172127001448618</v>
      </c>
      <c r="O254" s="19">
        <v>66.585374702026996</v>
      </c>
      <c r="P254" s="5">
        <f t="shared" si="653"/>
        <v>-3.6982198927704482</v>
      </c>
      <c r="Q254" s="5">
        <f>(O254-O252)/O252*100</f>
        <v>-13.10656817843042</v>
      </c>
      <c r="R254" s="19">
        <v>110.396017551244</v>
      </c>
      <c r="S254" s="5">
        <f t="shared" si="654"/>
        <v>44.46025757268476</v>
      </c>
      <c r="T254" s="5">
        <f>(R254-R252)/R252*100</f>
        <v>3.7104708357597946</v>
      </c>
      <c r="U254" s="19">
        <v>89.939688268447995</v>
      </c>
      <c r="V254" s="5">
        <f t="shared" si="655"/>
        <v>-11.746869980044575</v>
      </c>
      <c r="W254" s="5">
        <f>(U254-U252)/U252*100</f>
        <v>3.1241494719157736</v>
      </c>
      <c r="X254" s="19">
        <v>78.474283370129996</v>
      </c>
      <c r="Y254" s="5">
        <f t="shared" si="656"/>
        <v>-8.7753232085774933</v>
      </c>
      <c r="Z254" s="5">
        <f>(X254-X252)/X252*100</f>
        <v>-12.944193421599397</v>
      </c>
      <c r="AA254" s="19">
        <v>81.951440615503003</v>
      </c>
      <c r="AB254" s="5">
        <f t="shared" si="657"/>
        <v>-3.7445177990606626</v>
      </c>
      <c r="AC254" s="5">
        <f>(AA254-AA252)/AA252*100</f>
        <v>-25.501012080419223</v>
      </c>
      <c r="AD254" s="19">
        <v>65.717593526870004</v>
      </c>
      <c r="AE254" s="5">
        <f t="shared" ref="AE254:AE261" si="706">(AD254-AD241)/AD241*100</f>
        <v>-6.2299593809710441</v>
      </c>
      <c r="AF254" s="5">
        <f>(AD254-AD252)/AD252*100</f>
        <v>-43.3430779965692</v>
      </c>
      <c r="AG254" s="19">
        <v>100.07121400922701</v>
      </c>
      <c r="AH254" s="5">
        <f t="shared" si="659"/>
        <v>-1.4560001378436054</v>
      </c>
      <c r="AI254" s="5">
        <f>(AG254-AG252)/AG252*100</f>
        <v>13.644820324465268</v>
      </c>
      <c r="AJ254" s="19">
        <v>87.590798696389001</v>
      </c>
      <c r="AK254" s="5">
        <f t="shared" si="660"/>
        <v>-0.55147174668263566</v>
      </c>
      <c r="AL254" s="5">
        <f>(AJ254-AJ252)/AJ252*100</f>
        <v>-18.863609546549036</v>
      </c>
      <c r="AM254" s="19">
        <v>110.118049230593</v>
      </c>
      <c r="AN254" s="5">
        <f t="shared" si="661"/>
        <v>-6.8169984939382102</v>
      </c>
      <c r="AO254" s="5">
        <f>(AM254-AM252)/AM252*100</f>
        <v>-7.8306602613234428</v>
      </c>
      <c r="AP254" s="19">
        <v>106.782742340249</v>
      </c>
      <c r="AQ254" s="5">
        <f t="shared" si="662"/>
        <v>9.4761484747125042</v>
      </c>
      <c r="AR254" s="5">
        <f>(AP254-AP252)/AP252*100</f>
        <v>14.426121593584313</v>
      </c>
      <c r="AS254" s="19">
        <v>137.54910411803499</v>
      </c>
      <c r="AT254" s="5">
        <f t="shared" si="663"/>
        <v>27.811447193699017</v>
      </c>
      <c r="AU254" s="5">
        <f>(AS254-AS252)/AS252*100</f>
        <v>-25.022371168145241</v>
      </c>
      <c r="AV254" s="19">
        <v>106.76790176798499</v>
      </c>
      <c r="AW254" s="5">
        <f t="shared" si="664"/>
        <v>4.6839811998820577</v>
      </c>
      <c r="AX254" s="5">
        <f>(AV254-AV252)/AV252*100</f>
        <v>15.681246672892394</v>
      </c>
      <c r="AY254" s="19">
        <v>80.910858939565998</v>
      </c>
      <c r="AZ254" s="5">
        <f t="shared" si="665"/>
        <v>-16.406814604540553</v>
      </c>
      <c r="BA254" s="5">
        <f>(AY254-AY252)/AY252*100</f>
        <v>-15.219662640864257</v>
      </c>
      <c r="BB254" s="19">
        <v>126.93370393521199</v>
      </c>
      <c r="BC254" s="5">
        <f t="shared" si="666"/>
        <v>6.2678120860146942</v>
      </c>
      <c r="BD254" s="5">
        <f>(BB254-BB252)/BB252*100</f>
        <v>14.682869976701307</v>
      </c>
      <c r="BE254" s="19">
        <v>90.444106818242005</v>
      </c>
      <c r="BF254" s="5">
        <f t="shared" si="667"/>
        <v>-0.6702969200282366</v>
      </c>
      <c r="BG254" s="5">
        <f>(BE254-BE252)/BE252*100</f>
        <v>-22.348990151932298</v>
      </c>
      <c r="BH254" s="19">
        <v>103.59174187735</v>
      </c>
      <c r="BI254" s="5">
        <f t="shared" si="668"/>
        <v>14.82201542013668</v>
      </c>
      <c r="BJ254" s="5">
        <f>(BH254-BH252)/BH252*100</f>
        <v>-33.938433624432527</v>
      </c>
      <c r="BK254" s="19">
        <v>77.042476007895999</v>
      </c>
      <c r="BL254" s="5">
        <f t="shared" si="669"/>
        <v>-14.625835123044691</v>
      </c>
      <c r="BM254" s="5">
        <f>(BK254-BK252)/BK252*100</f>
        <v>-21.70898624800996</v>
      </c>
      <c r="BN254" s="19">
        <v>73.694065257318002</v>
      </c>
      <c r="BO254" s="5">
        <f t="shared" si="670"/>
        <v>-4.6850044602558327</v>
      </c>
      <c r="BP254" s="5">
        <f>(BN254-BN252)/BN252*100</f>
        <v>-44.534449094175933</v>
      </c>
      <c r="BQ254" s="19">
        <v>49.421904740942999</v>
      </c>
      <c r="BR254" s="5">
        <f t="shared" si="671"/>
        <v>-40.519171715049914</v>
      </c>
      <c r="BS254" s="5">
        <f>(BQ254-BQ252)/BQ252*100</f>
        <v>-69.931113699606698</v>
      </c>
      <c r="BT254" s="19">
        <v>30.604167209124</v>
      </c>
      <c r="BU254" s="5">
        <f t="shared" si="672"/>
        <v>-29.21362141624434</v>
      </c>
      <c r="BV254" s="5">
        <f>(BT254-BT252)/BT252*100</f>
        <v>-76.420874940466007</v>
      </c>
      <c r="BW254" s="19">
        <v>61.773267278056998</v>
      </c>
      <c r="BX254" s="5">
        <f t="shared" si="673"/>
        <v>-1.306022343475491</v>
      </c>
      <c r="BY254" s="5">
        <f>(BW254-BW252)/BW252*100</f>
        <v>-56.571297031850406</v>
      </c>
      <c r="BZ254" s="19">
        <v>82.883329547854004</v>
      </c>
      <c r="CA254" s="5">
        <f t="shared" si="674"/>
        <v>-11.33934064014459</v>
      </c>
      <c r="CB254" s="5">
        <f>(BZ254-BZ252)/BZ252*100</f>
        <v>-30.087899954838953</v>
      </c>
      <c r="CC254" s="19">
        <v>62.922419324106002</v>
      </c>
      <c r="CD254" s="5">
        <f t="shared" si="675"/>
        <v>-11.5557327926117</v>
      </c>
      <c r="CE254" s="5">
        <f>(CC254-CC252)/CC252*100</f>
        <v>-57.880204999486921</v>
      </c>
      <c r="CF254" s="19">
        <v>133.429484002181</v>
      </c>
      <c r="CG254" s="5">
        <f t="shared" si="676"/>
        <v>21.700418462594044</v>
      </c>
      <c r="CH254" s="5">
        <f>(CF254-CF252)/CF252*100</f>
        <v>11.636782845137963</v>
      </c>
      <c r="CI254" s="19">
        <v>91.070806281873004</v>
      </c>
      <c r="CJ254" s="5">
        <f t="shared" si="649"/>
        <v>2.8387414003621676</v>
      </c>
      <c r="CK254" s="5">
        <f>(CI254-CI252)/CI252*100</f>
        <v>3.6454792334077704</v>
      </c>
    </row>
    <row r="255" spans="1:89" x14ac:dyDescent="0.25">
      <c r="B255" s="1">
        <v>2</v>
      </c>
      <c r="C255" s="19">
        <v>78.485899518356007</v>
      </c>
      <c r="D255" s="5">
        <f t="shared" si="591"/>
        <v>-8.8735461741240158</v>
      </c>
      <c r="E255" s="5">
        <f t="shared" ref="E255:E264" si="707">(C255-C254)/C254*100</f>
        <v>150.80833014193993</v>
      </c>
      <c r="F255" s="19">
        <v>101.092388084673</v>
      </c>
      <c r="G255" s="5">
        <f t="shared" si="650"/>
        <v>-27.618302287817681</v>
      </c>
      <c r="H255" s="5">
        <f t="shared" ref="H255:H264" si="708">(F255-F254)/F254*100</f>
        <v>11.435936157865077</v>
      </c>
      <c r="I255" s="19">
        <v>76.778334584556006</v>
      </c>
      <c r="J255" s="5">
        <f t="shared" si="651"/>
        <v>-4.0088667767962454</v>
      </c>
      <c r="K255" s="5">
        <f t="shared" ref="K255:K264" si="709">(I255-I254)/I254*100</f>
        <v>37.170574620219952</v>
      </c>
      <c r="L255" s="19">
        <v>97.380197546041003</v>
      </c>
      <c r="M255" s="5">
        <f t="shared" si="652"/>
        <v>0.8092389934416796</v>
      </c>
      <c r="N255" s="5">
        <f t="shared" ref="N255:N264" si="710">(L255-L254)/L254*100</f>
        <v>5.9982978599019212</v>
      </c>
      <c r="O255" s="19">
        <v>85.708757770304999</v>
      </c>
      <c r="P255" s="5">
        <f t="shared" si="653"/>
        <v>-3.2972043482547715</v>
      </c>
      <c r="Q255" s="5">
        <f t="shared" ref="Q255:Q264" si="711">(O255-O254)/O254*100</f>
        <v>28.720095296986965</v>
      </c>
      <c r="R255" s="19">
        <v>103.61838963087099</v>
      </c>
      <c r="S255" s="5">
        <f t="shared" si="654"/>
        <v>51.750331821706922</v>
      </c>
      <c r="T255" s="5">
        <f t="shared" ref="T255:T264" si="712">(R255-R254)/R254*100</f>
        <v>-6.139377190148136</v>
      </c>
      <c r="U255" s="19">
        <v>107.30119973484599</v>
      </c>
      <c r="V255" s="5">
        <f t="shared" si="655"/>
        <v>-8.0350979930186313</v>
      </c>
      <c r="W255" s="5">
        <f t="shared" ref="W255:W264" si="713">(U255-U254)/U254*100</f>
        <v>19.303504160007904</v>
      </c>
      <c r="X255" s="19">
        <v>83.399067068576997</v>
      </c>
      <c r="Y255" s="5">
        <f t="shared" si="656"/>
        <v>-7.5328258621939312</v>
      </c>
      <c r="Z255" s="5">
        <f t="shared" ref="Z255:Z264" si="714">(X255-X254)/X254*100</f>
        <v>6.2756657174158317</v>
      </c>
      <c r="AA255" s="19">
        <v>138.705759082995</v>
      </c>
      <c r="AB255" s="5">
        <f t="shared" si="657"/>
        <v>-5.4533173749768302</v>
      </c>
      <c r="AC255" s="5">
        <f t="shared" ref="AC255:AC264" si="715">(AA255-AA254)/AA254*100</f>
        <v>69.253594618025076</v>
      </c>
      <c r="AD255" s="19">
        <v>93.160736982420005</v>
      </c>
      <c r="AE255" s="5">
        <f t="shared" si="706"/>
        <v>-6.3834328349201694</v>
      </c>
      <c r="AF255" s="5">
        <f t="shared" ref="AF255:AF260" si="716">(AD255-AD254)/AD254*100</f>
        <v>41.759203255562454</v>
      </c>
      <c r="AG255" s="19">
        <v>107.755580726663</v>
      </c>
      <c r="AH255" s="5">
        <f t="shared" si="659"/>
        <v>-3.3609983554712737</v>
      </c>
      <c r="AI255" s="5">
        <f t="shared" ref="AI255:AI264" si="717">(AG255-AG254)/AG254*100</f>
        <v>7.6788982661162279</v>
      </c>
      <c r="AJ255" s="19">
        <v>102.455836881529</v>
      </c>
      <c r="AK255" s="5">
        <f t="shared" si="660"/>
        <v>7.0653960198700059</v>
      </c>
      <c r="AL255" s="5">
        <f t="shared" ref="AL255:AL264" si="718">(AJ255-AJ254)/AJ254*100</f>
        <v>16.971004268000602</v>
      </c>
      <c r="AM255" s="19">
        <v>113.334096306644</v>
      </c>
      <c r="AN255" s="5">
        <f t="shared" si="661"/>
        <v>-2.7811005077940654</v>
      </c>
      <c r="AO255" s="5">
        <f t="shared" ref="AO255:AO264" si="719">(AM255-AM254)/AM254*100</f>
        <v>2.9205449047834344</v>
      </c>
      <c r="AP255" s="19">
        <v>125.609121321093</v>
      </c>
      <c r="AQ255" s="5">
        <f t="shared" si="662"/>
        <v>2.2086360190636598</v>
      </c>
      <c r="AR255" s="5">
        <f t="shared" ref="AR255:AR264" si="720">(AP255-AP254)/AP254*100</f>
        <v>17.630544569511287</v>
      </c>
      <c r="AS255" s="19">
        <v>147.96949729281599</v>
      </c>
      <c r="AT255" s="5">
        <f t="shared" si="663"/>
        <v>14.145584932280094</v>
      </c>
      <c r="AU255" s="5">
        <f t="shared" ref="AU255:AU264" si="721">(AS255-AS254)/AS254*100</f>
        <v>7.5757623007409389</v>
      </c>
      <c r="AV255" s="19">
        <v>117.273376008452</v>
      </c>
      <c r="AW255" s="5">
        <f t="shared" si="664"/>
        <v>6.3756384280711789</v>
      </c>
      <c r="AX255" s="5">
        <f t="shared" ref="AX255:AX264" si="722">(AV255-AV254)/AV254*100</f>
        <v>9.8395435955051607</v>
      </c>
      <c r="AY255" s="19">
        <v>98.848669915151007</v>
      </c>
      <c r="AZ255" s="5">
        <f t="shared" si="665"/>
        <v>-6.3713302400223615</v>
      </c>
      <c r="BA255" s="5">
        <f t="shared" ref="BA255:BA264" si="723">(AY255-AY254)/AY254*100</f>
        <v>22.169843715270819</v>
      </c>
      <c r="BB255" s="19">
        <v>128.42742916954299</v>
      </c>
      <c r="BC255" s="5">
        <f t="shared" si="666"/>
        <v>11.961894760935406</v>
      </c>
      <c r="BD255" s="5">
        <f t="shared" ref="BD255:BD264" si="724">(BB255-BB254)/BB254*100</f>
        <v>1.1767758979864045</v>
      </c>
      <c r="BE255" s="19">
        <v>120.355188718444</v>
      </c>
      <c r="BF255" s="5">
        <f t="shared" si="667"/>
        <v>5.3839785212383973</v>
      </c>
      <c r="BG255" s="5">
        <f t="shared" ref="BG255:BG264" si="725">(BE255-BE254)/BE254*100</f>
        <v>33.071344228443543</v>
      </c>
      <c r="BH255" s="19">
        <v>144.77390190764601</v>
      </c>
      <c r="BI255" s="5">
        <f t="shared" si="668"/>
        <v>65.782291268592346</v>
      </c>
      <c r="BJ255" s="5">
        <f t="shared" ref="BJ255:BJ264" si="726">(BH255-BH254)/BH254*100</f>
        <v>39.754288598655521</v>
      </c>
      <c r="BK255" s="19">
        <v>101.65857938648701</v>
      </c>
      <c r="BL255" s="5">
        <f t="shared" si="669"/>
        <v>0.90171384196698401</v>
      </c>
      <c r="BM255" s="5">
        <f t="shared" ref="BM255:BM264" si="727">(BK255-BK254)/BK254*100</f>
        <v>31.951339902507975</v>
      </c>
      <c r="BN255" s="19">
        <v>102.83902344763899</v>
      </c>
      <c r="BO255" s="5">
        <f t="shared" si="670"/>
        <v>13.697765112531002</v>
      </c>
      <c r="BP255" s="5">
        <f t="shared" ref="BP255:BP264" si="728">(BN255-BN254)/BN254*100</f>
        <v>39.548582492437305</v>
      </c>
      <c r="BQ255" s="19">
        <v>73.913278687968003</v>
      </c>
      <c r="BR255" s="5">
        <f t="shared" si="671"/>
        <v>-7.0360730025416389</v>
      </c>
      <c r="BS255" s="5">
        <f t="shared" ref="BS255:BS264" si="729">(BQ255-BQ254)/BQ254*100</f>
        <v>49.555706271141368</v>
      </c>
      <c r="BT255" s="19">
        <v>40.680805991390002</v>
      </c>
      <c r="BU255" s="5">
        <f t="shared" si="672"/>
        <v>2.3919825572566547</v>
      </c>
      <c r="BV255" s="5">
        <f t="shared" ref="BV255:BV264" si="730">(BT255-BT254)/BT254*100</f>
        <v>32.925708167160515</v>
      </c>
      <c r="BW255" s="19">
        <v>95.191878089971993</v>
      </c>
      <c r="BX255" s="5">
        <f t="shared" si="673"/>
        <v>-1.3193669895834272</v>
      </c>
      <c r="BY255" s="5">
        <f t="shared" ref="BY255:BY264" si="731">(BW255-BW254)/BW254*100</f>
        <v>54.098823462727708</v>
      </c>
      <c r="BZ255" s="19">
        <v>105.846278633868</v>
      </c>
      <c r="CA255" s="5">
        <f t="shared" si="674"/>
        <v>19.010100795656093</v>
      </c>
      <c r="CB255" s="5">
        <f t="shared" ref="CB255:CB264" si="732">(BZ255-BZ254)/BZ254*100</f>
        <v>27.705147960731924</v>
      </c>
      <c r="CC255" s="19">
        <v>82.845600587633001</v>
      </c>
      <c r="CD255" s="5">
        <f t="shared" si="675"/>
        <v>8.3410900121488112</v>
      </c>
      <c r="CE255" s="5">
        <f t="shared" ref="CE255:CE264" si="733">(CC255-CC254)/CC254*100</f>
        <v>31.663088415124392</v>
      </c>
      <c r="CF255" s="19">
        <v>109.21163440074</v>
      </c>
      <c r="CG255" s="5">
        <f t="shared" si="676"/>
        <v>-1.3152527735762289</v>
      </c>
      <c r="CH255" s="5">
        <f t="shared" ref="CH255:CH264" si="734">(CF255-CF254)/CF254*100</f>
        <v>-18.15029847604383</v>
      </c>
      <c r="CI255" s="19">
        <v>91.119340703603996</v>
      </c>
      <c r="CJ255" s="5">
        <f t="shared" si="649"/>
        <v>2.4557113465191089</v>
      </c>
      <c r="CK255" s="5">
        <f t="shared" ref="CK255:CK264" si="735">(CI255-CI254)/CI254*100</f>
        <v>5.3293062521893989E-2</v>
      </c>
    </row>
    <row r="256" spans="1:89" x14ac:dyDescent="0.25">
      <c r="B256" s="1">
        <v>3</v>
      </c>
      <c r="C256" s="19">
        <v>67.495637496306003</v>
      </c>
      <c r="D256" s="5">
        <f t="shared" si="591"/>
        <v>1.9662078852905378</v>
      </c>
      <c r="E256" s="5">
        <f t="shared" si="707"/>
        <v>-14.002849033385466</v>
      </c>
      <c r="F256" s="19">
        <v>133.614487916949</v>
      </c>
      <c r="G256" s="5">
        <f t="shared" si="650"/>
        <v>0.80853615634055709</v>
      </c>
      <c r="H256" s="5">
        <f t="shared" si="708"/>
        <v>32.170671252751617</v>
      </c>
      <c r="I256" s="19">
        <v>85.614520728030001</v>
      </c>
      <c r="J256" s="5">
        <f t="shared" si="651"/>
        <v>9.7914697521133025</v>
      </c>
      <c r="K256" s="5">
        <f t="shared" si="709"/>
        <v>11.508697331462301</v>
      </c>
      <c r="L256" s="19">
        <v>105.273114026952</v>
      </c>
      <c r="M256" s="5">
        <f t="shared" si="652"/>
        <v>5.3579456392355205</v>
      </c>
      <c r="N256" s="5">
        <f t="shared" si="710"/>
        <v>8.1052582350526201</v>
      </c>
      <c r="O256" s="19">
        <v>96.982950696325005</v>
      </c>
      <c r="P256" s="5">
        <f t="shared" si="653"/>
        <v>2.0330476036683032</v>
      </c>
      <c r="Q256" s="5">
        <f t="shared" si="711"/>
        <v>13.154073421801604</v>
      </c>
      <c r="R256" s="19">
        <v>96.184856529822</v>
      </c>
      <c r="S256" s="5">
        <f t="shared" si="654"/>
        <v>8.0474141618364623</v>
      </c>
      <c r="T256" s="5">
        <f t="shared" si="712"/>
        <v>-7.1739515809212335</v>
      </c>
      <c r="U256" s="19">
        <v>121.55051380002701</v>
      </c>
      <c r="V256" s="5">
        <f t="shared" si="655"/>
        <v>3.9717250565800546</v>
      </c>
      <c r="W256" s="5">
        <f t="shared" si="713"/>
        <v>13.279734150589888</v>
      </c>
      <c r="X256" s="19">
        <v>93.046873916663003</v>
      </c>
      <c r="Y256" s="5">
        <f t="shared" si="656"/>
        <v>-4.5773300119502647</v>
      </c>
      <c r="Z256" s="5">
        <f t="shared" si="714"/>
        <v>11.568243131728142</v>
      </c>
      <c r="AA256" s="19">
        <v>150.03865239311801</v>
      </c>
      <c r="AB256" s="5">
        <f t="shared" si="657"/>
        <v>3.9072182280132108</v>
      </c>
      <c r="AC256" s="5">
        <f t="shared" si="715"/>
        <v>8.1704562125224669</v>
      </c>
      <c r="AD256" s="19">
        <v>125.49845452965999</v>
      </c>
      <c r="AE256" s="5">
        <f t="shared" si="706"/>
        <v>17.591379639981806</v>
      </c>
      <c r="AF256" s="5">
        <f t="shared" si="716"/>
        <v>34.711745092079198</v>
      </c>
      <c r="AG256" s="19">
        <v>103.935504917641</v>
      </c>
      <c r="AH256" s="5">
        <f t="shared" si="659"/>
        <v>-3.5707853096752071</v>
      </c>
      <c r="AI256" s="5">
        <f t="shared" si="717"/>
        <v>-3.5451303619365699</v>
      </c>
      <c r="AJ256" s="19">
        <v>101.184379667269</v>
      </c>
      <c r="AK256" s="5">
        <f t="shared" si="660"/>
        <v>1.5056870382001426</v>
      </c>
      <c r="AL256" s="5">
        <f t="shared" si="718"/>
        <v>-1.2409807512774489</v>
      </c>
      <c r="AM256" s="19">
        <v>103.97707345231601</v>
      </c>
      <c r="AN256" s="5">
        <f t="shared" si="661"/>
        <v>-11.066555107379292</v>
      </c>
      <c r="AO256" s="5">
        <f t="shared" si="719"/>
        <v>-8.2561410548605192</v>
      </c>
      <c r="AP256" s="19">
        <v>137.665108969317</v>
      </c>
      <c r="AQ256" s="5">
        <f t="shared" si="662"/>
        <v>6.579763942419099</v>
      </c>
      <c r="AR256" s="5">
        <f t="shared" si="720"/>
        <v>9.5980192532399276</v>
      </c>
      <c r="AS256" s="19">
        <v>175.54812302016001</v>
      </c>
      <c r="AT256" s="5">
        <f t="shared" si="663"/>
        <v>27.717597613326223</v>
      </c>
      <c r="AU256" s="5">
        <f t="shared" si="721"/>
        <v>18.638047862505633</v>
      </c>
      <c r="AV256" s="19">
        <v>124.356726167007</v>
      </c>
      <c r="AW256" s="5">
        <f t="shared" si="664"/>
        <v>15.815846307130094</v>
      </c>
      <c r="AX256" s="5">
        <f t="shared" si="722"/>
        <v>6.0400326140900802</v>
      </c>
      <c r="AY256" s="19">
        <v>122.353729134658</v>
      </c>
      <c r="AZ256" s="5">
        <f t="shared" si="665"/>
        <v>0.93425769926272706</v>
      </c>
      <c r="BA256" s="5">
        <f t="shared" si="723"/>
        <v>23.778832066919151</v>
      </c>
      <c r="BB256" s="19">
        <v>129.70167792873499</v>
      </c>
      <c r="BC256" s="5">
        <f t="shared" si="666"/>
        <v>-10.273605752572374</v>
      </c>
      <c r="BD256" s="5">
        <f t="shared" si="724"/>
        <v>0.99219362049972248</v>
      </c>
      <c r="BE256" s="19">
        <v>133.090876163963</v>
      </c>
      <c r="BF256" s="5">
        <f t="shared" si="667"/>
        <v>7.2428632343126509</v>
      </c>
      <c r="BG256" s="5">
        <f t="shared" si="725"/>
        <v>10.581751880521381</v>
      </c>
      <c r="BH256" s="19">
        <v>121.90076335952</v>
      </c>
      <c r="BI256" s="5">
        <f t="shared" si="668"/>
        <v>-4.1063558118241961</v>
      </c>
      <c r="BJ256" s="5">
        <f t="shared" si="726"/>
        <v>-15.799213978992716</v>
      </c>
      <c r="BK256" s="19">
        <v>103.816312673327</v>
      </c>
      <c r="BL256" s="5">
        <f t="shared" si="669"/>
        <v>-11.296269186445022</v>
      </c>
      <c r="BM256" s="5">
        <f t="shared" si="727"/>
        <v>2.1225294508953332</v>
      </c>
      <c r="BN256" s="19">
        <v>113.99351255344</v>
      </c>
      <c r="BO256" s="5">
        <f t="shared" si="670"/>
        <v>6.2743914930422058</v>
      </c>
      <c r="BP256" s="5">
        <f t="shared" si="728"/>
        <v>10.84655292499969</v>
      </c>
      <c r="BQ256" s="19">
        <v>85.212911628238999</v>
      </c>
      <c r="BR256" s="5">
        <f t="shared" si="671"/>
        <v>-3.6251229415249093</v>
      </c>
      <c r="BS256" s="5">
        <f t="shared" si="729"/>
        <v>15.28769003466005</v>
      </c>
      <c r="BT256" s="19">
        <v>57.070454976729998</v>
      </c>
      <c r="BU256" s="5">
        <f t="shared" si="672"/>
        <v>-32.074402275255729</v>
      </c>
      <c r="BV256" s="5">
        <f t="shared" si="730"/>
        <v>40.288407729209759</v>
      </c>
      <c r="BW256" s="19">
        <v>129.59976666792201</v>
      </c>
      <c r="BX256" s="5">
        <f t="shared" si="673"/>
        <v>2.8254598133037119</v>
      </c>
      <c r="BY256" s="5">
        <f t="shared" si="731"/>
        <v>36.145823854246153</v>
      </c>
      <c r="BZ256" s="19">
        <v>111.83962498992599</v>
      </c>
      <c r="CA256" s="5">
        <f t="shared" si="674"/>
        <v>11.612343460962272</v>
      </c>
      <c r="CB256" s="5">
        <f t="shared" si="732"/>
        <v>5.6623118293932029</v>
      </c>
      <c r="CC256" s="19">
        <v>116.709698073387</v>
      </c>
      <c r="CD256" s="5">
        <f t="shared" si="675"/>
        <v>31.725061178986607</v>
      </c>
      <c r="CE256" s="5">
        <f t="shared" si="733"/>
        <v>40.876156664387985</v>
      </c>
      <c r="CF256" s="19">
        <v>90.029731158231996</v>
      </c>
      <c r="CG256" s="5">
        <f t="shared" si="676"/>
        <v>-13.53879382449065</v>
      </c>
      <c r="CH256" s="5">
        <f t="shared" si="734"/>
        <v>-17.563974156931057</v>
      </c>
      <c r="CI256" s="19">
        <v>90.868347598010004</v>
      </c>
      <c r="CJ256" s="5">
        <f t="shared" si="649"/>
        <v>0.19969820389893464</v>
      </c>
      <c r="CK256" s="5">
        <f t="shared" si="735"/>
        <v>-0.27545535739819527</v>
      </c>
    </row>
    <row r="257" spans="1:89" x14ac:dyDescent="0.25">
      <c r="B257" s="1">
        <v>4</v>
      </c>
      <c r="C257" s="19">
        <v>89.366998554144004</v>
      </c>
      <c r="D257" s="5">
        <f t="shared" si="591"/>
        <v>40.008594627947922</v>
      </c>
      <c r="E257" s="5">
        <f t="shared" si="707"/>
        <v>32.404110649425313</v>
      </c>
      <c r="F257" s="19">
        <v>87.809988152485005</v>
      </c>
      <c r="G257" s="5">
        <f t="shared" si="650"/>
        <v>-39.971678995695974</v>
      </c>
      <c r="H257" s="5">
        <f t="shared" si="708"/>
        <v>-34.281087686340413</v>
      </c>
      <c r="I257" s="19">
        <v>95.12240654867</v>
      </c>
      <c r="J257" s="5">
        <f t="shared" si="651"/>
        <v>-0.88801435157107678</v>
      </c>
      <c r="K257" s="5">
        <f t="shared" si="709"/>
        <v>11.105459377438457</v>
      </c>
      <c r="L257" s="19">
        <v>105.300898444173</v>
      </c>
      <c r="M257" s="5">
        <f t="shared" si="652"/>
        <v>4.87548766534481</v>
      </c>
      <c r="N257" s="5">
        <f t="shared" si="710"/>
        <v>2.6392700052442826E-2</v>
      </c>
      <c r="O257" s="19">
        <v>108.754617104915</v>
      </c>
      <c r="P257" s="5">
        <f t="shared" si="653"/>
        <v>1.840279540883244</v>
      </c>
      <c r="Q257" s="5">
        <f t="shared" si="711"/>
        <v>12.137871990974656</v>
      </c>
      <c r="R257" s="19">
        <v>98.698465261126003</v>
      </c>
      <c r="S257" s="5">
        <f t="shared" si="654"/>
        <v>19.375403535017867</v>
      </c>
      <c r="T257" s="5">
        <f t="shared" si="712"/>
        <v>2.6133102673232789</v>
      </c>
      <c r="U257" s="19">
        <v>115.545957406143</v>
      </c>
      <c r="V257" s="5">
        <f t="shared" si="655"/>
        <v>-2.6469059619886237</v>
      </c>
      <c r="W257" s="5">
        <f t="shared" si="713"/>
        <v>-4.9399679245803965</v>
      </c>
      <c r="X257" s="19">
        <v>90.635930603351994</v>
      </c>
      <c r="Y257" s="5">
        <f t="shared" si="656"/>
        <v>-8.5188019622326028</v>
      </c>
      <c r="Z257" s="5">
        <f t="shared" si="714"/>
        <v>-2.5911061939279754</v>
      </c>
      <c r="AA257" s="19">
        <v>140.64119005823301</v>
      </c>
      <c r="AB257" s="5">
        <f t="shared" si="657"/>
        <v>2.0753454503378106</v>
      </c>
      <c r="AC257" s="5">
        <f t="shared" si="715"/>
        <v>-6.2633609306637901</v>
      </c>
      <c r="AD257" s="19">
        <v>131.02099410418299</v>
      </c>
      <c r="AE257" s="5">
        <f t="shared" si="706"/>
        <v>13.497513975344177</v>
      </c>
      <c r="AF257" s="5">
        <f t="shared" si="716"/>
        <v>4.4004841296414616</v>
      </c>
      <c r="AG257" s="19">
        <v>106.020600838173</v>
      </c>
      <c r="AH257" s="5">
        <f t="shared" si="659"/>
        <v>3.5873182491609388</v>
      </c>
      <c r="AI257" s="5">
        <f t="shared" si="717"/>
        <v>2.006144023819616</v>
      </c>
      <c r="AJ257" s="19">
        <v>106.997250210472</v>
      </c>
      <c r="AK257" s="5">
        <f t="shared" si="660"/>
        <v>6.376243512093029</v>
      </c>
      <c r="AL257" s="5">
        <f t="shared" si="718"/>
        <v>5.7448299454103831</v>
      </c>
      <c r="AM257" s="19">
        <v>101.63743255475001</v>
      </c>
      <c r="AN257" s="5">
        <f t="shared" si="661"/>
        <v>-10.940098282702092</v>
      </c>
      <c r="AO257" s="5">
        <f t="shared" si="719"/>
        <v>-2.2501507494716719</v>
      </c>
      <c r="AP257" s="19">
        <v>139.31236366278699</v>
      </c>
      <c r="AQ257" s="5">
        <f t="shared" si="662"/>
        <v>12.44315230855581</v>
      </c>
      <c r="AR257" s="5">
        <f t="shared" si="720"/>
        <v>1.1965665852464706</v>
      </c>
      <c r="AS257" s="19">
        <v>169.62272937665799</v>
      </c>
      <c r="AT257" s="5">
        <f t="shared" si="663"/>
        <v>39.160169143719187</v>
      </c>
      <c r="AU257" s="5">
        <f t="shared" si="721"/>
        <v>-3.3753671309954965</v>
      </c>
      <c r="AV257" s="19">
        <v>124.773584620976</v>
      </c>
      <c r="AW257" s="5">
        <f t="shared" si="664"/>
        <v>9.3082953293165716</v>
      </c>
      <c r="AX257" s="5">
        <f t="shared" si="722"/>
        <v>0.33521182715052472</v>
      </c>
      <c r="AY257" s="19">
        <v>125.309268499571</v>
      </c>
      <c r="AZ257" s="5">
        <f t="shared" si="665"/>
        <v>-0.69973922165905278</v>
      </c>
      <c r="BA257" s="5">
        <f t="shared" si="723"/>
        <v>2.4155695014904293</v>
      </c>
      <c r="BB257" s="19">
        <v>134.85612114995399</v>
      </c>
      <c r="BC257" s="5">
        <f t="shared" si="666"/>
        <v>7.9188322636526376</v>
      </c>
      <c r="BD257" s="5">
        <f t="shared" si="724"/>
        <v>3.9740759746000531</v>
      </c>
      <c r="BE257" s="19">
        <v>113.568764655854</v>
      </c>
      <c r="BF257" s="5">
        <f t="shared" si="667"/>
        <v>-10.761916535858395</v>
      </c>
      <c r="BG257" s="5">
        <f t="shared" si="725"/>
        <v>-14.6682568112772</v>
      </c>
      <c r="BH257" s="19">
        <v>181.97687297495901</v>
      </c>
      <c r="BI257" s="5">
        <f t="shared" si="668"/>
        <v>57.402481366075143</v>
      </c>
      <c r="BJ257" s="5">
        <f t="shared" si="726"/>
        <v>49.282800172676097</v>
      </c>
      <c r="BK257" s="19">
        <v>120.709282313204</v>
      </c>
      <c r="BL257" s="5">
        <f t="shared" si="669"/>
        <v>7.2658288462235694</v>
      </c>
      <c r="BM257" s="5">
        <f t="shared" si="727"/>
        <v>16.271980004754319</v>
      </c>
      <c r="BN257" s="19">
        <v>115.615765667673</v>
      </c>
      <c r="BO257" s="5">
        <f t="shared" si="670"/>
        <v>4.8948746840141188</v>
      </c>
      <c r="BP257" s="5">
        <f t="shared" si="728"/>
        <v>1.4231100331016593</v>
      </c>
      <c r="BQ257" s="19">
        <v>88.492678155826994</v>
      </c>
      <c r="BR257" s="5">
        <f t="shared" si="671"/>
        <v>8.593947978636864</v>
      </c>
      <c r="BS257" s="5">
        <f t="shared" si="729"/>
        <v>3.8489079470687888</v>
      </c>
      <c r="BT257" s="19">
        <v>61.510284636588999</v>
      </c>
      <c r="BU257" s="5">
        <f t="shared" si="672"/>
        <v>-13.362617176297389</v>
      </c>
      <c r="BV257" s="5">
        <f t="shared" si="730"/>
        <v>7.7795589007820327</v>
      </c>
      <c r="BW257" s="19">
        <v>152.46872719674201</v>
      </c>
      <c r="BX257" s="5">
        <f t="shared" si="673"/>
        <v>1.3163560596237851</v>
      </c>
      <c r="BY257" s="5">
        <f t="shared" si="731"/>
        <v>17.645834646769025</v>
      </c>
      <c r="BZ257" s="19">
        <v>109.93189588701399</v>
      </c>
      <c r="CA257" s="5">
        <f t="shared" si="674"/>
        <v>0.81952830832596102</v>
      </c>
      <c r="CB257" s="5">
        <f t="shared" si="732"/>
        <v>-1.7057720848794335</v>
      </c>
      <c r="CC257" s="19">
        <v>103.740303615041</v>
      </c>
      <c r="CD257" s="5">
        <f t="shared" si="675"/>
        <v>-1.7806163227751217</v>
      </c>
      <c r="CE257" s="5">
        <f t="shared" si="733"/>
        <v>-11.112525070702226</v>
      </c>
      <c r="CF257" s="19">
        <v>86.408469244466005</v>
      </c>
      <c r="CG257" s="5">
        <f t="shared" si="676"/>
        <v>1.3640986864768452</v>
      </c>
      <c r="CH257" s="5">
        <f t="shared" si="734"/>
        <v>-4.0222955985522519</v>
      </c>
      <c r="CI257" s="19">
        <v>90.745229494523997</v>
      </c>
      <c r="CJ257" s="5">
        <f t="shared" si="649"/>
        <v>-4.4002232480199108</v>
      </c>
      <c r="CK257" s="5">
        <f t="shared" si="735"/>
        <v>-0.13549063754374183</v>
      </c>
    </row>
    <row r="258" spans="1:89" x14ac:dyDescent="0.25">
      <c r="B258" s="7">
        <v>5</v>
      </c>
      <c r="C258" s="19">
        <v>99.598452456573995</v>
      </c>
      <c r="D258" s="5">
        <f t="shared" si="591"/>
        <v>8.1611539851229082</v>
      </c>
      <c r="E258" s="5">
        <f t="shared" si="707"/>
        <v>11.448805563533778</v>
      </c>
      <c r="F258" s="19">
        <v>115.007982087537</v>
      </c>
      <c r="G258" s="5">
        <f t="shared" si="650"/>
        <v>-20.428113514732303</v>
      </c>
      <c r="H258" s="5">
        <f t="shared" si="708"/>
        <v>30.973690473368205</v>
      </c>
      <c r="I258" s="19">
        <v>110.438735331055</v>
      </c>
      <c r="J258" s="5">
        <f t="shared" si="651"/>
        <v>-2.1603505175497624</v>
      </c>
      <c r="K258" s="5">
        <f t="shared" si="709"/>
        <v>16.101704464918367</v>
      </c>
      <c r="L258" s="19">
        <v>105.408729432111</v>
      </c>
      <c r="M258" s="5">
        <f t="shared" si="652"/>
        <v>3.2750923490917203</v>
      </c>
      <c r="N258" s="5">
        <f t="shared" si="710"/>
        <v>0.10240272355811841</v>
      </c>
      <c r="O258" s="19">
        <v>113.30496607267899</v>
      </c>
      <c r="P258" s="5">
        <f t="shared" si="653"/>
        <v>-5.3979505077198642</v>
      </c>
      <c r="Q258" s="5">
        <f t="shared" si="711"/>
        <v>4.1840512972192228</v>
      </c>
      <c r="R258" s="19">
        <v>137.77573674528401</v>
      </c>
      <c r="S258" s="5">
        <f t="shared" si="654"/>
        <v>63.898998405754391</v>
      </c>
      <c r="T258" s="5">
        <f t="shared" si="712"/>
        <v>39.592582702042506</v>
      </c>
      <c r="U258" s="19">
        <v>115.580725145191</v>
      </c>
      <c r="V258" s="5">
        <f t="shared" si="655"/>
        <v>-1.5544899029142256</v>
      </c>
      <c r="W258" s="5">
        <f t="shared" si="713"/>
        <v>3.0089965783731167E-2</v>
      </c>
      <c r="X258" s="19">
        <v>83.799184217743004</v>
      </c>
      <c r="Y258" s="5">
        <f t="shared" si="656"/>
        <v>-8.7387263232804031</v>
      </c>
      <c r="Z258" s="5">
        <f t="shared" si="714"/>
        <v>-7.5430862132684338</v>
      </c>
      <c r="AA258" s="19">
        <v>111.93060558165899</v>
      </c>
      <c r="AB258" s="5">
        <f t="shared" si="657"/>
        <v>4.7745580824775891</v>
      </c>
      <c r="AC258" s="5">
        <f t="shared" si="715"/>
        <v>-20.414065370668641</v>
      </c>
      <c r="AD258" s="19">
        <v>113.336706748598</v>
      </c>
      <c r="AE258" s="5">
        <f t="shared" si="706"/>
        <v>4.2381322571490205</v>
      </c>
      <c r="AF258" s="5">
        <f t="shared" si="716"/>
        <v>-13.497292915914761</v>
      </c>
      <c r="AG258" s="19">
        <v>109.09857192673999</v>
      </c>
      <c r="AH258" s="5">
        <f t="shared" si="659"/>
        <v>-0.83558435537636333</v>
      </c>
      <c r="AI258" s="5">
        <f t="shared" si="717"/>
        <v>2.9031820837019491</v>
      </c>
      <c r="AJ258" s="19">
        <v>110.839469535652</v>
      </c>
      <c r="AK258" s="5">
        <f t="shared" si="660"/>
        <v>4.6077491189805428</v>
      </c>
      <c r="AL258" s="5">
        <f t="shared" si="718"/>
        <v>3.5909514661564188</v>
      </c>
      <c r="AM258" s="19">
        <v>103.819711534481</v>
      </c>
      <c r="AN258" s="5">
        <f t="shared" si="661"/>
        <v>-7.036310980992269</v>
      </c>
      <c r="AO258" s="5">
        <f t="shared" si="719"/>
        <v>2.1471213163077945</v>
      </c>
      <c r="AP258" s="19">
        <v>139.97968004151301</v>
      </c>
      <c r="AQ258" s="5">
        <f t="shared" si="662"/>
        <v>11.325099963123936</v>
      </c>
      <c r="AR258" s="5">
        <f t="shared" si="720"/>
        <v>0.4790072906531746</v>
      </c>
      <c r="AS258" s="19">
        <v>160.45751002702301</v>
      </c>
      <c r="AT258" s="5">
        <f t="shared" si="663"/>
        <v>16.81126586205546</v>
      </c>
      <c r="AU258" s="5">
        <f t="shared" si="721"/>
        <v>-5.4032967063529753</v>
      </c>
      <c r="AV258" s="19">
        <v>122.68462874986101</v>
      </c>
      <c r="AW258" s="5">
        <f t="shared" si="664"/>
        <v>12.473329272289519</v>
      </c>
      <c r="AX258" s="5">
        <f t="shared" si="722"/>
        <v>-1.6741972088568262</v>
      </c>
      <c r="AY258" s="19">
        <v>121.768349560998</v>
      </c>
      <c r="AZ258" s="5">
        <f t="shared" si="665"/>
        <v>-4.5007060474621392</v>
      </c>
      <c r="BA258" s="5">
        <f t="shared" si="723"/>
        <v>-2.8257438423919314</v>
      </c>
      <c r="BB258" s="19">
        <v>135.58829375334199</v>
      </c>
      <c r="BC258" s="5">
        <f t="shared" si="666"/>
        <v>-1.0958573210804941</v>
      </c>
      <c r="BD258" s="5">
        <f t="shared" si="724"/>
        <v>0.54292871331650627</v>
      </c>
      <c r="BE258" s="19">
        <v>129.525106342306</v>
      </c>
      <c r="BF258" s="5">
        <f t="shared" si="667"/>
        <v>-3.6661103389119432</v>
      </c>
      <c r="BG258" s="5">
        <f t="shared" si="725"/>
        <v>14.049938585494267</v>
      </c>
      <c r="BH258" s="19">
        <v>143.129092722731</v>
      </c>
      <c r="BI258" s="5">
        <f t="shared" si="668"/>
        <v>21.73043239442104</v>
      </c>
      <c r="BJ258" s="5">
        <f t="shared" si="726"/>
        <v>-21.347646883444177</v>
      </c>
      <c r="BK258" s="19">
        <v>113.909979107197</v>
      </c>
      <c r="BL258" s="5">
        <f t="shared" si="669"/>
        <v>16.047260948168283</v>
      </c>
      <c r="BM258" s="5">
        <f t="shared" si="727"/>
        <v>-5.6327923385087031</v>
      </c>
      <c r="BN258" s="19">
        <v>119.128077348071</v>
      </c>
      <c r="BO258" s="5">
        <f t="shared" si="670"/>
        <v>-1.8221860940477612</v>
      </c>
      <c r="BP258" s="5">
        <f t="shared" si="728"/>
        <v>3.0379175885872001</v>
      </c>
      <c r="BQ258" s="19">
        <v>91.480074885662006</v>
      </c>
      <c r="BR258" s="5">
        <f t="shared" si="671"/>
        <v>12.597292010455597</v>
      </c>
      <c r="BS258" s="5">
        <f t="shared" si="729"/>
        <v>3.3758688199881322</v>
      </c>
      <c r="BT258" s="19">
        <v>58.850357746754</v>
      </c>
      <c r="BU258" s="5">
        <f t="shared" si="672"/>
        <v>-2.571332054798309</v>
      </c>
      <c r="BV258" s="5">
        <f t="shared" si="730"/>
        <v>-4.3243612113814844</v>
      </c>
      <c r="BW258" s="19">
        <v>152.154694213082</v>
      </c>
      <c r="BX258" s="5">
        <f t="shared" si="673"/>
        <v>1.2325641160424152</v>
      </c>
      <c r="BY258" s="5">
        <f t="shared" si="731"/>
        <v>-0.20596550481777973</v>
      </c>
      <c r="BZ258" s="19">
        <v>117.59992249134</v>
      </c>
      <c r="CA258" s="5">
        <f t="shared" si="674"/>
        <v>-2.0127367057006218</v>
      </c>
      <c r="CB258" s="5">
        <f t="shared" si="732"/>
        <v>6.9752518524806124</v>
      </c>
      <c r="CC258" s="19">
        <v>95.235432544806997</v>
      </c>
      <c r="CD258" s="5">
        <f t="shared" si="675"/>
        <v>21.11339293973985</v>
      </c>
      <c r="CE258" s="5">
        <f t="shared" si="733"/>
        <v>-8.1982322914668124</v>
      </c>
      <c r="CF258" s="19">
        <v>81.719234753414</v>
      </c>
      <c r="CG258" s="5">
        <f t="shared" si="676"/>
        <v>-13.109684807240878</v>
      </c>
      <c r="CH258" s="5">
        <f t="shared" si="734"/>
        <v>-5.4268227779678266</v>
      </c>
      <c r="CI258" s="19">
        <v>96.678984799321995</v>
      </c>
      <c r="CJ258" s="5">
        <f t="shared" si="649"/>
        <v>-1.435122851461289</v>
      </c>
      <c r="CK258" s="5">
        <f t="shared" si="735"/>
        <v>6.5389170734931792</v>
      </c>
    </row>
    <row r="259" spans="1:89" x14ac:dyDescent="0.25">
      <c r="B259" s="7">
        <v>6</v>
      </c>
      <c r="C259" s="19">
        <v>68.682629100537994</v>
      </c>
      <c r="D259" s="5">
        <f t="shared" ref="D259:D290" si="736">(C259-C246)/C246*100</f>
        <v>-15.954935596411582</v>
      </c>
      <c r="E259" s="5">
        <f t="shared" si="707"/>
        <v>-31.040465583052747</v>
      </c>
      <c r="F259" s="19">
        <v>131.52459406112001</v>
      </c>
      <c r="G259" s="5">
        <f t="shared" si="650"/>
        <v>1.1927274102093417</v>
      </c>
      <c r="H259" s="5">
        <f t="shared" si="708"/>
        <v>14.361274473115774</v>
      </c>
      <c r="I259" s="19">
        <v>114.06305165032801</v>
      </c>
      <c r="J259" s="5">
        <f t="shared" si="651"/>
        <v>3.2962689829618177</v>
      </c>
      <c r="K259" s="5">
        <f t="shared" si="709"/>
        <v>3.2817437726071654</v>
      </c>
      <c r="L259" s="19">
        <v>102.361517818773</v>
      </c>
      <c r="M259" s="5">
        <f t="shared" si="652"/>
        <v>-1.3560558788052115</v>
      </c>
      <c r="N259" s="5">
        <f t="shared" si="710"/>
        <v>-2.8908531862160225</v>
      </c>
      <c r="O259" s="19">
        <v>126.32514575018899</v>
      </c>
      <c r="P259" s="5">
        <f t="shared" si="653"/>
        <v>-3.7618262372981111</v>
      </c>
      <c r="Q259" s="5">
        <f t="shared" si="711"/>
        <v>11.491270090631563</v>
      </c>
      <c r="R259" s="19">
        <v>139.11151534638299</v>
      </c>
      <c r="S259" s="5">
        <f t="shared" si="654"/>
        <v>40.283594624770608</v>
      </c>
      <c r="T259" s="5">
        <f t="shared" si="712"/>
        <v>0.96953108918483266</v>
      </c>
      <c r="U259" s="19">
        <v>110.618635427364</v>
      </c>
      <c r="V259" s="5">
        <f t="shared" si="655"/>
        <v>-4.4058997796670312</v>
      </c>
      <c r="W259" s="5">
        <f t="shared" si="713"/>
        <v>-4.2931809880874914</v>
      </c>
      <c r="X259" s="19">
        <v>78.110885122336001</v>
      </c>
      <c r="Y259" s="5">
        <f t="shared" si="656"/>
        <v>-9.88370484993054</v>
      </c>
      <c r="Z259" s="5">
        <f t="shared" si="714"/>
        <v>-6.7880124949982594</v>
      </c>
      <c r="AA259" s="19">
        <v>72.917194223384996</v>
      </c>
      <c r="AB259" s="5">
        <f t="shared" si="657"/>
        <v>-17.798533572216137</v>
      </c>
      <c r="AC259" s="5">
        <f t="shared" si="715"/>
        <v>-34.854998912528671</v>
      </c>
      <c r="AD259" s="19">
        <v>123.208572870358</v>
      </c>
      <c r="AE259" s="5">
        <f t="shared" si="706"/>
        <v>2.0989079180588939</v>
      </c>
      <c r="AF259" s="5">
        <f t="shared" si="716"/>
        <v>8.7102108442745187</v>
      </c>
      <c r="AG259" s="19">
        <v>107.63151694301099</v>
      </c>
      <c r="AH259" s="5">
        <f t="shared" si="659"/>
        <v>-1.5019096731949784</v>
      </c>
      <c r="AI259" s="5">
        <f t="shared" si="717"/>
        <v>-1.3447059460266184</v>
      </c>
      <c r="AJ259" s="19">
        <v>103.65789976724599</v>
      </c>
      <c r="AK259" s="5">
        <f t="shared" si="660"/>
        <v>1.4896925743534601</v>
      </c>
      <c r="AL259" s="5">
        <f t="shared" si="718"/>
        <v>-6.4792531022498476</v>
      </c>
      <c r="AM259" s="19">
        <v>107.94133698634499</v>
      </c>
      <c r="AN259" s="5">
        <f t="shared" si="661"/>
        <v>-3.2968426550606016</v>
      </c>
      <c r="AO259" s="5">
        <f t="shared" si="719"/>
        <v>3.9699835329393118</v>
      </c>
      <c r="AP259" s="19">
        <v>130.822721920004</v>
      </c>
      <c r="AQ259" s="5">
        <f t="shared" si="662"/>
        <v>4.3682734593728068</v>
      </c>
      <c r="AR259" s="5">
        <f t="shared" si="720"/>
        <v>-6.5416338419929083</v>
      </c>
      <c r="AS259" s="19">
        <v>152.10032744803399</v>
      </c>
      <c r="AT259" s="5">
        <f t="shared" si="663"/>
        <v>9.0092005772495547</v>
      </c>
      <c r="AU259" s="5">
        <f t="shared" si="721"/>
        <v>-5.2083461706351795</v>
      </c>
      <c r="AV259" s="19">
        <v>119.56314687398699</v>
      </c>
      <c r="AW259" s="5">
        <f t="shared" si="664"/>
        <v>8.6556783421454799</v>
      </c>
      <c r="AX259" s="5">
        <f t="shared" si="722"/>
        <v>-2.5443137479254485</v>
      </c>
      <c r="AY259" s="19">
        <v>108.653737148094</v>
      </c>
      <c r="AZ259" s="5">
        <f t="shared" si="665"/>
        <v>-16.778650542667041</v>
      </c>
      <c r="BA259" s="5">
        <f t="shared" si="723"/>
        <v>-10.770132353920459</v>
      </c>
      <c r="BB259" s="19">
        <v>128.06028348522401</v>
      </c>
      <c r="BC259" s="5">
        <f t="shared" si="666"/>
        <v>-8.6345139132714532</v>
      </c>
      <c r="BD259" s="5">
        <f t="shared" si="724"/>
        <v>-5.5521093006839539</v>
      </c>
      <c r="BE259" s="19">
        <v>134.86085729758801</v>
      </c>
      <c r="BF259" s="5">
        <f t="shared" si="667"/>
        <v>1.2350182320540166</v>
      </c>
      <c r="BG259" s="5">
        <f t="shared" si="725"/>
        <v>4.1194723601930949</v>
      </c>
      <c r="BH259" s="19">
        <v>159.249400898658</v>
      </c>
      <c r="BI259" s="5">
        <f t="shared" si="668"/>
        <v>36.109938651676408</v>
      </c>
      <c r="BJ259" s="5">
        <f t="shared" si="726"/>
        <v>11.262775351448065</v>
      </c>
      <c r="BK259" s="19">
        <v>108.536250105338</v>
      </c>
      <c r="BL259" s="5">
        <f t="shared" si="669"/>
        <v>-0.89467510946545348</v>
      </c>
      <c r="BM259" s="5">
        <f t="shared" si="727"/>
        <v>-4.7175225945761623</v>
      </c>
      <c r="BN259" s="19">
        <v>114.990425809936</v>
      </c>
      <c r="BO259" s="5">
        <f t="shared" si="670"/>
        <v>5.1862191890361675</v>
      </c>
      <c r="BP259" s="5">
        <f t="shared" si="728"/>
        <v>-3.4732798767880082</v>
      </c>
      <c r="BQ259" s="19">
        <v>90.749409513635001</v>
      </c>
      <c r="BR259" s="5">
        <f t="shared" si="671"/>
        <v>11.310680753595109</v>
      </c>
      <c r="BS259" s="5">
        <f t="shared" si="729"/>
        <v>-0.79871531909023896</v>
      </c>
      <c r="BT259" s="19">
        <v>68.806775627555993</v>
      </c>
      <c r="BU259" s="5">
        <f t="shared" si="672"/>
        <v>26.442695853551719</v>
      </c>
      <c r="BV259" s="5">
        <f t="shared" si="730"/>
        <v>16.918194318625289</v>
      </c>
      <c r="BW259" s="19">
        <v>140.794070323081</v>
      </c>
      <c r="BX259" s="5">
        <f t="shared" si="673"/>
        <v>-7.3671845099688671</v>
      </c>
      <c r="BY259" s="5">
        <f t="shared" si="731"/>
        <v>-7.4664958243688728</v>
      </c>
      <c r="BZ259" s="19">
        <v>116.59871170406601</v>
      </c>
      <c r="CA259" s="5">
        <f t="shared" si="674"/>
        <v>5.7638673776044662</v>
      </c>
      <c r="CB259" s="5">
        <f t="shared" si="732"/>
        <v>-0.85137027819701083</v>
      </c>
      <c r="CC259" s="19">
        <v>87.634411320157994</v>
      </c>
      <c r="CD259" s="5">
        <f t="shared" si="675"/>
        <v>-6.7713609142717086</v>
      </c>
      <c r="CE259" s="5">
        <f t="shared" si="733"/>
        <v>-7.9812954291700464</v>
      </c>
      <c r="CF259" s="19">
        <v>106.296997070077</v>
      </c>
      <c r="CG259" s="5">
        <f t="shared" si="676"/>
        <v>-2.1750273390126522</v>
      </c>
      <c r="CH259" s="5">
        <f t="shared" si="734"/>
        <v>30.075859607381123</v>
      </c>
      <c r="CI259" s="19">
        <v>105.953853950005</v>
      </c>
      <c r="CJ259" s="5">
        <f t="shared" si="649"/>
        <v>2.2814938132679834</v>
      </c>
      <c r="CK259" s="5">
        <f t="shared" si="735"/>
        <v>9.5934697389872117</v>
      </c>
    </row>
    <row r="260" spans="1:89" x14ac:dyDescent="0.25">
      <c r="B260" s="7">
        <v>7</v>
      </c>
      <c r="C260" s="19">
        <v>38.549904840963002</v>
      </c>
      <c r="D260" s="5">
        <f t="shared" si="736"/>
        <v>-61.950543365999678</v>
      </c>
      <c r="E260" s="5">
        <f t="shared" si="707"/>
        <v>-43.872409449362451</v>
      </c>
      <c r="F260" s="19">
        <v>119.29038481711601</v>
      </c>
      <c r="G260" s="5">
        <f t="shared" si="650"/>
        <v>-17.189708073304477</v>
      </c>
      <c r="H260" s="5">
        <f t="shared" si="708"/>
        <v>-9.3018414778902248</v>
      </c>
      <c r="I260" s="19">
        <v>118.701899360556</v>
      </c>
      <c r="J260" s="5">
        <f t="shared" si="651"/>
        <v>3.069514191955784</v>
      </c>
      <c r="K260" s="5">
        <f t="shared" si="709"/>
        <v>4.0669153096559754</v>
      </c>
      <c r="L260" s="19">
        <v>116.735592233088</v>
      </c>
      <c r="M260" s="5">
        <f t="shared" si="652"/>
        <v>-8.430169057655732</v>
      </c>
      <c r="N260" s="5">
        <f t="shared" si="710"/>
        <v>14.042459237233793</v>
      </c>
      <c r="O260" s="19">
        <v>140.30261472509801</v>
      </c>
      <c r="P260" s="5">
        <f t="shared" si="653"/>
        <v>5.0249824488722483</v>
      </c>
      <c r="Q260" s="5">
        <f t="shared" si="711"/>
        <v>11.064676705419993</v>
      </c>
      <c r="R260" s="19">
        <v>93.233119021147999</v>
      </c>
      <c r="S260" s="5">
        <f t="shared" si="654"/>
        <v>10.140421777697606</v>
      </c>
      <c r="T260" s="5">
        <f t="shared" si="712"/>
        <v>-32.9795820360373</v>
      </c>
      <c r="U260" s="19">
        <v>106.94083054531301</v>
      </c>
      <c r="V260" s="5">
        <f t="shared" si="655"/>
        <v>-5.6699718156243781</v>
      </c>
      <c r="W260" s="5">
        <f t="shared" si="713"/>
        <v>-3.3247606678948465</v>
      </c>
      <c r="X260" s="19">
        <v>96.873053964392</v>
      </c>
      <c r="Y260" s="5">
        <f t="shared" si="656"/>
        <v>2.9786079088310791</v>
      </c>
      <c r="Z260" s="5">
        <f t="shared" si="714"/>
        <v>24.019915806447457</v>
      </c>
      <c r="AA260" s="19">
        <v>75.572348863610003</v>
      </c>
      <c r="AB260" s="5">
        <f t="shared" si="657"/>
        <v>-9.8956176585941709</v>
      </c>
      <c r="AC260" s="5">
        <f t="shared" si="715"/>
        <v>3.6413285899219119</v>
      </c>
      <c r="AD260" s="19">
        <v>112.325098055604</v>
      </c>
      <c r="AE260" s="5">
        <f t="shared" si="706"/>
        <v>-7.7570624137998703</v>
      </c>
      <c r="AF260" s="5">
        <f t="shared" si="716"/>
        <v>-8.8333746274342122</v>
      </c>
      <c r="AG260" s="19">
        <v>108.323686562034</v>
      </c>
      <c r="AH260" s="5">
        <f t="shared" si="659"/>
        <v>-3.7278631299095961</v>
      </c>
      <c r="AI260" s="5">
        <f t="shared" si="717"/>
        <v>0.6430919480485412</v>
      </c>
      <c r="AJ260" s="19">
        <v>101.868298816795</v>
      </c>
      <c r="AK260" s="5">
        <f t="shared" si="660"/>
        <v>6.1144872320647918</v>
      </c>
      <c r="AL260" s="5">
        <f t="shared" si="718"/>
        <v>-1.7264491702700602</v>
      </c>
      <c r="AM260" s="19">
        <v>104.52791285120399</v>
      </c>
      <c r="AN260" s="5">
        <f t="shared" si="661"/>
        <v>-11.12244651556197</v>
      </c>
      <c r="AO260" s="5">
        <f t="shared" si="719"/>
        <v>-3.1622955861412123</v>
      </c>
      <c r="AP260" s="19">
        <v>138.28254968993301</v>
      </c>
      <c r="AQ260" s="5">
        <f t="shared" si="662"/>
        <v>5.6912046093221491</v>
      </c>
      <c r="AR260" s="5">
        <f t="shared" si="720"/>
        <v>5.7022416751812974</v>
      </c>
      <c r="AS260" s="19">
        <v>206.62559777027201</v>
      </c>
      <c r="AT260" s="5">
        <f t="shared" si="663"/>
        <v>24.841440286466536</v>
      </c>
      <c r="AU260" s="5">
        <f t="shared" si="721"/>
        <v>35.848226783645096</v>
      </c>
      <c r="AV260" s="19">
        <v>123.591146042126</v>
      </c>
      <c r="AW260" s="5">
        <f t="shared" si="664"/>
        <v>4.0905524420368673</v>
      </c>
      <c r="AX260" s="5">
        <f t="shared" si="722"/>
        <v>3.3689303714833594</v>
      </c>
      <c r="AY260" s="19">
        <v>108.70052515453</v>
      </c>
      <c r="AZ260" s="5">
        <f t="shared" si="665"/>
        <v>-15.59884390721086</v>
      </c>
      <c r="BA260" s="5">
        <f t="shared" si="723"/>
        <v>4.3061571248333146E-2</v>
      </c>
      <c r="BB260" s="19">
        <v>126.708633449166</v>
      </c>
      <c r="BC260" s="5">
        <f t="shared" si="666"/>
        <v>-5.185308117692931</v>
      </c>
      <c r="BD260" s="5">
        <f t="shared" si="724"/>
        <v>-1.0554794970557453</v>
      </c>
      <c r="BE260" s="19">
        <v>136.14045186491799</v>
      </c>
      <c r="BF260" s="5">
        <f t="shared" si="667"/>
        <v>-2.9836117487029696</v>
      </c>
      <c r="BG260" s="5">
        <f t="shared" si="725"/>
        <v>0.94882576973864852</v>
      </c>
      <c r="BH260" s="19">
        <v>132.35838168900699</v>
      </c>
      <c r="BI260" s="5">
        <f t="shared" si="668"/>
        <v>19.989398871346513</v>
      </c>
      <c r="BJ260" s="5">
        <f t="shared" si="726"/>
        <v>-16.886103845856049</v>
      </c>
      <c r="BK260" s="19">
        <v>106.201240914316</v>
      </c>
      <c r="BL260" s="5">
        <f t="shared" si="669"/>
        <v>12.714246981660276</v>
      </c>
      <c r="BM260" s="5">
        <f t="shared" si="727"/>
        <v>-2.1513634281226715</v>
      </c>
      <c r="BN260" s="19">
        <v>117.22022924925901</v>
      </c>
      <c r="BO260" s="5">
        <f t="shared" si="670"/>
        <v>10.862736263448648</v>
      </c>
      <c r="BP260" s="5">
        <f t="shared" si="728"/>
        <v>1.9391209516943417</v>
      </c>
      <c r="BQ260" s="19">
        <v>83.490921305292005</v>
      </c>
      <c r="BR260" s="5">
        <f t="shared" si="671"/>
        <v>6.1492775533840572E-3</v>
      </c>
      <c r="BS260" s="5">
        <f t="shared" si="729"/>
        <v>-7.9983861572701649</v>
      </c>
      <c r="BT260" s="19">
        <v>68.637460559736994</v>
      </c>
      <c r="BU260" s="5">
        <f t="shared" si="672"/>
        <v>8.3293386249769821</v>
      </c>
      <c r="BV260" s="5">
        <f t="shared" si="730"/>
        <v>-0.24607324827351956</v>
      </c>
      <c r="BW260" s="19">
        <v>128.44758399650499</v>
      </c>
      <c r="BX260" s="5">
        <f t="shared" si="673"/>
        <v>6.249302809048948</v>
      </c>
      <c r="BY260" s="5">
        <f t="shared" si="731"/>
        <v>-8.7691806183630145</v>
      </c>
      <c r="BZ260" s="19">
        <v>126.816883946888</v>
      </c>
      <c r="CA260" s="5">
        <f t="shared" si="674"/>
        <v>11.83981147392212</v>
      </c>
      <c r="CB260" s="5">
        <f t="shared" si="732"/>
        <v>8.7635378585968269</v>
      </c>
      <c r="CC260" s="19">
        <v>78.597527444056993</v>
      </c>
      <c r="CD260" s="5">
        <f t="shared" si="675"/>
        <v>-11.960010823940639</v>
      </c>
      <c r="CE260" s="5">
        <f t="shared" si="733"/>
        <v>-10.312026679892016</v>
      </c>
      <c r="CF260" s="19">
        <v>115.82960696270401</v>
      </c>
      <c r="CG260" s="5">
        <f t="shared" si="676"/>
        <v>-2.3230006939999588</v>
      </c>
      <c r="CH260" s="5">
        <f t="shared" si="734"/>
        <v>8.9679014039715277</v>
      </c>
      <c r="CI260" s="19">
        <v>106.370320301541</v>
      </c>
      <c r="CJ260" s="5">
        <f t="shared" si="649"/>
        <v>3.6248526485750374</v>
      </c>
      <c r="CK260" s="5">
        <f t="shared" si="735"/>
        <v>0.39306390094362603</v>
      </c>
    </row>
    <row r="261" spans="1:89" x14ac:dyDescent="0.25">
      <c r="B261" s="7">
        <v>8</v>
      </c>
      <c r="C261" s="19">
        <v>32.650381707679003</v>
      </c>
      <c r="D261" s="5">
        <f t="shared" si="736"/>
        <v>-64.146708173710593</v>
      </c>
      <c r="E261" s="5">
        <f t="shared" si="707"/>
        <v>-15.303599730329775</v>
      </c>
      <c r="F261" s="19">
        <v>94.353291260492995</v>
      </c>
      <c r="G261" s="5">
        <f t="shared" si="650"/>
        <v>-26.113991327328321</v>
      </c>
      <c r="H261" s="5">
        <f t="shared" si="708"/>
        <v>-20.904529392586042</v>
      </c>
      <c r="I261" s="19">
        <v>91.591321448404997</v>
      </c>
      <c r="J261" s="5">
        <f t="shared" si="651"/>
        <v>-11.669842496037978</v>
      </c>
      <c r="K261" s="5">
        <f t="shared" si="709"/>
        <v>-22.839211552801572</v>
      </c>
      <c r="L261" s="19">
        <v>126.030512946881</v>
      </c>
      <c r="M261" s="5">
        <f t="shared" si="652"/>
        <v>4.803978348637207</v>
      </c>
      <c r="N261" s="5">
        <f t="shared" si="710"/>
        <v>7.9623708039564089</v>
      </c>
      <c r="O261" s="19">
        <v>109.444137929736</v>
      </c>
      <c r="P261" s="5">
        <f t="shared" si="653"/>
        <v>0.67832111574525222</v>
      </c>
      <c r="Q261" s="5">
        <f t="shared" si="711"/>
        <v>-21.994227873674753</v>
      </c>
      <c r="R261" s="19">
        <v>62.741583918727997</v>
      </c>
      <c r="S261" s="5">
        <f t="shared" si="654"/>
        <v>-22.022842516778006</v>
      </c>
      <c r="T261" s="5">
        <f t="shared" si="712"/>
        <v>-32.704617653629747</v>
      </c>
      <c r="U261" s="19">
        <v>54.090099783253002</v>
      </c>
      <c r="V261" s="5">
        <f t="shared" si="655"/>
        <v>9.9968113026295597</v>
      </c>
      <c r="W261" s="5">
        <f t="shared" si="713"/>
        <v>-49.420535161886619</v>
      </c>
      <c r="X261" s="19">
        <v>79.366777113161007</v>
      </c>
      <c r="Y261" s="5">
        <f t="shared" si="656"/>
        <v>-11.828060833548413</v>
      </c>
      <c r="Z261" s="5">
        <f t="shared" si="714"/>
        <v>-18.071358478763187</v>
      </c>
      <c r="AA261" s="19">
        <v>51.306439842224002</v>
      </c>
      <c r="AB261" s="5">
        <f t="shared" si="657"/>
        <v>-19.737305285403753</v>
      </c>
      <c r="AC261" s="5">
        <f t="shared" si="715"/>
        <v>-32.109507493514798</v>
      </c>
      <c r="AD261" s="19">
        <v>80.606438550472006</v>
      </c>
      <c r="AE261" s="5">
        <f t="shared" si="706"/>
        <v>-9.5132439621820897</v>
      </c>
      <c r="AF261" s="5">
        <f>(AD261-AD260)/AD260*100</f>
        <v>-28.23826558284453</v>
      </c>
      <c r="AG261" s="19">
        <v>90.305395994601</v>
      </c>
      <c r="AH261" s="5">
        <f t="shared" si="659"/>
        <v>-8.2503557728700088</v>
      </c>
      <c r="AI261" s="5">
        <f t="shared" si="717"/>
        <v>-16.633749403565968</v>
      </c>
      <c r="AJ261" s="19">
        <v>72.332549850730004</v>
      </c>
      <c r="AK261" s="5">
        <f t="shared" si="660"/>
        <v>-1.1106374971824964</v>
      </c>
      <c r="AL261" s="5">
        <f t="shared" si="718"/>
        <v>-28.994053409278536</v>
      </c>
      <c r="AM261" s="19">
        <v>119.14714094927901</v>
      </c>
      <c r="AN261" s="5">
        <f t="shared" si="661"/>
        <v>-1.9199088157355728</v>
      </c>
      <c r="AO261" s="5">
        <f t="shared" si="719"/>
        <v>13.985956190367599</v>
      </c>
      <c r="AP261" s="19">
        <v>92.202688503402001</v>
      </c>
      <c r="AQ261" s="5">
        <f t="shared" si="662"/>
        <v>0.43080080909584001</v>
      </c>
      <c r="AR261" s="5">
        <f t="shared" si="720"/>
        <v>-33.322976246716998</v>
      </c>
      <c r="AS261" s="19">
        <v>97.697142024135005</v>
      </c>
      <c r="AT261" s="5">
        <f t="shared" si="663"/>
        <v>26.798650306507497</v>
      </c>
      <c r="AU261" s="5">
        <f t="shared" si="721"/>
        <v>-52.717793401011491</v>
      </c>
      <c r="AV261" s="19">
        <v>87.79196975008</v>
      </c>
      <c r="AW261" s="5">
        <f t="shared" si="664"/>
        <v>7.2261509687978513</v>
      </c>
      <c r="AX261" s="5">
        <f t="shared" si="722"/>
        <v>-28.965809799873416</v>
      </c>
      <c r="AY261" s="19">
        <v>90.454675330049994</v>
      </c>
      <c r="AZ261" s="5">
        <f t="shared" si="665"/>
        <v>-11.243806748364738</v>
      </c>
      <c r="BA261" s="5">
        <f t="shared" si="723"/>
        <v>-16.785429323861571</v>
      </c>
      <c r="BB261" s="19">
        <v>97.909837807100999</v>
      </c>
      <c r="BC261" s="5">
        <f t="shared" si="666"/>
        <v>-14.104598071171811</v>
      </c>
      <c r="BD261" s="5">
        <f t="shared" si="724"/>
        <v>-22.728361010711033</v>
      </c>
      <c r="BE261" s="19">
        <v>80.390258712187006</v>
      </c>
      <c r="BF261" s="5">
        <f t="shared" si="667"/>
        <v>-6.9219780518589014</v>
      </c>
      <c r="BG261" s="5">
        <f t="shared" si="725"/>
        <v>-40.95049809886612</v>
      </c>
      <c r="BH261" s="19">
        <v>111.252443333852</v>
      </c>
      <c r="BI261" s="5">
        <f t="shared" si="668"/>
        <v>18.441409963441426</v>
      </c>
      <c r="BJ261" s="5">
        <f t="shared" si="726"/>
        <v>-15.946053499464885</v>
      </c>
      <c r="BK261" s="19">
        <v>73.688524627782996</v>
      </c>
      <c r="BL261" s="5">
        <f t="shared" si="669"/>
        <v>11.489227978930405</v>
      </c>
      <c r="BM261" s="5">
        <f t="shared" si="727"/>
        <v>-30.614252721175379</v>
      </c>
      <c r="BN261" s="19">
        <v>66.105700614423</v>
      </c>
      <c r="BO261" s="5">
        <f t="shared" si="670"/>
        <v>2.0001710259073988</v>
      </c>
      <c r="BP261" s="5">
        <f t="shared" si="728"/>
        <v>-43.60555252468005</v>
      </c>
      <c r="BQ261" s="19">
        <v>58.788002250993003</v>
      </c>
      <c r="BR261" s="5">
        <f t="shared" si="671"/>
        <v>-22.513188918929458</v>
      </c>
      <c r="BS261" s="5">
        <f t="shared" si="729"/>
        <v>-29.587551158970417</v>
      </c>
      <c r="BT261" s="19">
        <v>32.674495712921001</v>
      </c>
      <c r="BU261" s="5">
        <f t="shared" si="672"/>
        <v>-15.318884213913364</v>
      </c>
      <c r="BV261" s="5">
        <f t="shared" si="730"/>
        <v>-52.395535256605939</v>
      </c>
      <c r="BW261" s="19">
        <v>74.841312107191996</v>
      </c>
      <c r="BX261" s="5">
        <f t="shared" si="673"/>
        <v>-9.2198573103828281</v>
      </c>
      <c r="BY261" s="5">
        <f t="shared" si="731"/>
        <v>-41.733966666723447</v>
      </c>
      <c r="BZ261" s="19">
        <v>83.568368808654995</v>
      </c>
      <c r="CA261" s="5">
        <f t="shared" si="674"/>
        <v>13.381910708356173</v>
      </c>
      <c r="CB261" s="5">
        <f t="shared" si="732"/>
        <v>-34.103120808697568</v>
      </c>
      <c r="CC261" s="19">
        <v>74.515932330281004</v>
      </c>
      <c r="CD261" s="5">
        <f t="shared" si="675"/>
        <v>35.383758087896588</v>
      </c>
      <c r="CE261" s="5">
        <f t="shared" si="733"/>
        <v>-5.1930324610798069</v>
      </c>
      <c r="CF261" s="19">
        <v>123.066059114917</v>
      </c>
      <c r="CG261" s="5">
        <f t="shared" si="676"/>
        <v>-0.69018179155277914</v>
      </c>
      <c r="CH261" s="5">
        <f t="shared" si="734"/>
        <v>6.247497804721946</v>
      </c>
      <c r="CI261" s="19">
        <v>102.418844551413</v>
      </c>
      <c r="CJ261" s="5">
        <f t="shared" si="649"/>
        <v>4.251036950835033</v>
      </c>
      <c r="CK261" s="5">
        <f t="shared" si="735"/>
        <v>-3.7148292295503711</v>
      </c>
    </row>
    <row r="262" spans="1:89" x14ac:dyDescent="0.25">
      <c r="B262" s="7">
        <v>9</v>
      </c>
      <c r="C262" s="19">
        <v>50.850500756744999</v>
      </c>
      <c r="D262" s="5">
        <f t="shared" si="736"/>
        <v>-48.702323942324433</v>
      </c>
      <c r="E262" s="5">
        <f t="shared" si="707"/>
        <v>55.742438823572869</v>
      </c>
      <c r="F262" s="19">
        <v>138.70871814153401</v>
      </c>
      <c r="G262" s="5">
        <f t="shared" si="650"/>
        <v>-1.3653681224940057</v>
      </c>
      <c r="H262" s="5">
        <f t="shared" si="708"/>
        <v>47.009941347550246</v>
      </c>
      <c r="I262" s="19">
        <v>127.372462628872</v>
      </c>
      <c r="J262" s="5">
        <f t="shared" si="651"/>
        <v>8.668311282304014</v>
      </c>
      <c r="K262" s="5">
        <f t="shared" si="709"/>
        <v>39.066082478811218</v>
      </c>
      <c r="L262" s="19">
        <v>116.23106966709101</v>
      </c>
      <c r="M262" s="5">
        <f t="shared" si="652"/>
        <v>15.391429719525391</v>
      </c>
      <c r="N262" s="5">
        <f t="shared" si="710"/>
        <v>-7.7754529840882576</v>
      </c>
      <c r="O262" s="19">
        <v>112.956051544174</v>
      </c>
      <c r="P262" s="5">
        <f t="shared" si="653"/>
        <v>2.2762208054638657</v>
      </c>
      <c r="Q262" s="5">
        <f t="shared" si="711"/>
        <v>3.2088640660614245</v>
      </c>
      <c r="R262" s="19">
        <v>81.977125834354993</v>
      </c>
      <c r="S262" s="5">
        <f t="shared" si="654"/>
        <v>-26.479926936233415</v>
      </c>
      <c r="T262" s="5">
        <f t="shared" si="712"/>
        <v>30.658361989304673</v>
      </c>
      <c r="U262" s="19">
        <v>107.83516566875799</v>
      </c>
      <c r="V262" s="5">
        <f t="shared" si="655"/>
        <v>2.0005838587752378</v>
      </c>
      <c r="W262" s="5">
        <f t="shared" si="713"/>
        <v>99.362112661779861</v>
      </c>
      <c r="X262" s="19">
        <v>95.473309851877005</v>
      </c>
      <c r="Y262" s="5">
        <f t="shared" si="656"/>
        <v>-5.6414419922864374</v>
      </c>
      <c r="Z262" s="5">
        <f t="shared" si="714"/>
        <v>20.293797133467233</v>
      </c>
      <c r="AA262" s="19">
        <v>105.154331414361</v>
      </c>
      <c r="AB262" s="5">
        <f t="shared" si="657"/>
        <v>-8.0015993554067055</v>
      </c>
      <c r="AC262" s="5">
        <f t="shared" si="715"/>
        <v>104.95347511487523</v>
      </c>
      <c r="AD262" s="19">
        <v>114.808557655898</v>
      </c>
      <c r="AE262" s="5">
        <f>(AD262-AD249)/AD249*100</f>
        <v>1.7066621458981412</v>
      </c>
      <c r="AF262" s="5">
        <f>(AD262-AD261)/AD261*100</f>
        <v>42.431001444146695</v>
      </c>
      <c r="AG262" s="19">
        <v>109.801201443693</v>
      </c>
      <c r="AH262" s="5">
        <f t="shared" si="659"/>
        <v>-0.19858897221062044</v>
      </c>
      <c r="AI262" s="5">
        <f t="shared" si="717"/>
        <v>21.588749193079867</v>
      </c>
      <c r="AJ262" s="19">
        <v>106.808006474183</v>
      </c>
      <c r="AK262" s="5">
        <f t="shared" si="660"/>
        <v>10.721629964867107</v>
      </c>
      <c r="AL262" s="5">
        <f t="shared" si="718"/>
        <v>47.662437857643233</v>
      </c>
      <c r="AM262" s="19">
        <v>109.73653370576901</v>
      </c>
      <c r="AN262" s="5">
        <f t="shared" si="661"/>
        <v>-7.884560820270468</v>
      </c>
      <c r="AO262" s="5">
        <f t="shared" si="719"/>
        <v>-7.898307226285942</v>
      </c>
      <c r="AP262" s="19">
        <v>137.56671881987501</v>
      </c>
      <c r="AQ262" s="5">
        <f t="shared" si="662"/>
        <v>8.5672939623640119</v>
      </c>
      <c r="AR262" s="5">
        <f t="shared" si="720"/>
        <v>49.200333583330611</v>
      </c>
      <c r="AS262" s="19">
        <v>160.31280704917501</v>
      </c>
      <c r="AT262" s="5">
        <f t="shared" si="663"/>
        <v>25.321966515017802</v>
      </c>
      <c r="AU262" s="5">
        <f t="shared" si="721"/>
        <v>64.091603631119014</v>
      </c>
      <c r="AV262" s="19">
        <v>114.542048871761</v>
      </c>
      <c r="AW262" s="5">
        <f t="shared" si="664"/>
        <v>6.1571695470668422</v>
      </c>
      <c r="AX262" s="5">
        <f t="shared" si="722"/>
        <v>30.469847296775821</v>
      </c>
      <c r="AY262" s="19">
        <v>113.262092412233</v>
      </c>
      <c r="AZ262" s="5">
        <f t="shared" si="665"/>
        <v>-4.8290300686841148</v>
      </c>
      <c r="BA262" s="5">
        <f t="shared" si="723"/>
        <v>25.214193737320446</v>
      </c>
      <c r="BB262" s="19">
        <v>129.412625569038</v>
      </c>
      <c r="BC262" s="5">
        <f t="shared" si="666"/>
        <v>-5.0263135589647474</v>
      </c>
      <c r="BD262" s="5">
        <f t="shared" si="724"/>
        <v>32.17530379735981</v>
      </c>
      <c r="BE262" s="19">
        <v>128.45554463166499</v>
      </c>
      <c r="BF262" s="5">
        <f t="shared" si="667"/>
        <v>8.0643506737873523</v>
      </c>
      <c r="BG262" s="5">
        <f t="shared" si="725"/>
        <v>59.789938096307417</v>
      </c>
      <c r="BH262" s="19">
        <v>151.519009179569</v>
      </c>
      <c r="BI262" s="5">
        <f t="shared" si="668"/>
        <v>18.657970879166651</v>
      </c>
      <c r="BJ262" s="5">
        <f t="shared" si="726"/>
        <v>36.193871018978911</v>
      </c>
      <c r="BK262" s="19">
        <v>106.664978599142</v>
      </c>
      <c r="BL262" s="5">
        <f t="shared" si="669"/>
        <v>30.103310399562055</v>
      </c>
      <c r="BM262" s="5">
        <f t="shared" si="727"/>
        <v>44.751138848186137</v>
      </c>
      <c r="BN262" s="19">
        <v>96.183000323814994</v>
      </c>
      <c r="BO262" s="5">
        <f t="shared" si="670"/>
        <v>5.0454030630835458</v>
      </c>
      <c r="BP262" s="5">
        <f t="shared" si="728"/>
        <v>45.498798787149838</v>
      </c>
      <c r="BQ262" s="19">
        <v>96.508445202866</v>
      </c>
      <c r="BR262" s="5">
        <f t="shared" si="671"/>
        <v>54.841879804631375</v>
      </c>
      <c r="BS262" s="5">
        <f t="shared" si="729"/>
        <v>64.163505320060182</v>
      </c>
      <c r="BT262" s="19">
        <v>53.216964940304003</v>
      </c>
      <c r="BU262" s="5">
        <f t="shared" si="672"/>
        <v>-1.2205757947207663</v>
      </c>
      <c r="BV262" s="5">
        <f t="shared" si="730"/>
        <v>62.87004215113123</v>
      </c>
      <c r="BW262" s="19">
        <v>120.09996703860401</v>
      </c>
      <c r="BX262" s="5">
        <f t="shared" si="673"/>
        <v>-0.23318994933862167</v>
      </c>
      <c r="BY262" s="5">
        <f t="shared" si="731"/>
        <v>60.472823975333277</v>
      </c>
      <c r="BZ262" s="19">
        <v>106.603575435351</v>
      </c>
      <c r="CA262" s="5">
        <f t="shared" si="674"/>
        <v>-5.320860974087112</v>
      </c>
      <c r="CB262" s="5">
        <f t="shared" si="732"/>
        <v>27.564504315549478</v>
      </c>
      <c r="CC262" s="19">
        <v>92.523304342885993</v>
      </c>
      <c r="CD262" s="5">
        <f t="shared" si="675"/>
        <v>12.250308570433207</v>
      </c>
      <c r="CE262" s="5">
        <f t="shared" si="733"/>
        <v>24.165801123966265</v>
      </c>
      <c r="CF262" s="19">
        <v>102.377042985508</v>
      </c>
      <c r="CG262" s="5">
        <f t="shared" si="676"/>
        <v>-9.3771118814094319</v>
      </c>
      <c r="CH262" s="5">
        <f t="shared" si="734"/>
        <v>-16.811309534247737</v>
      </c>
      <c r="CI262" s="19">
        <v>106.87446155710801</v>
      </c>
      <c r="CJ262" s="5">
        <f t="shared" si="649"/>
        <v>3.3221362161911627</v>
      </c>
      <c r="CK262" s="5">
        <f t="shared" si="735"/>
        <v>4.3503878853645324</v>
      </c>
    </row>
    <row r="263" spans="1:89" x14ac:dyDescent="0.25">
      <c r="B263" s="7">
        <v>10</v>
      </c>
      <c r="C263" s="19">
        <v>45.276427488825</v>
      </c>
      <c r="D263" s="5">
        <f t="shared" si="736"/>
        <v>-48.229163251021355</v>
      </c>
      <c r="E263" s="5">
        <f t="shared" si="707"/>
        <v>-10.961688056101657</v>
      </c>
      <c r="F263" s="19">
        <v>144.561759503019</v>
      </c>
      <c r="G263" s="5">
        <f t="shared" si="650"/>
        <v>16.376956851028208</v>
      </c>
      <c r="H263" s="5">
        <f t="shared" si="708"/>
        <v>4.219663651936238</v>
      </c>
      <c r="I263" s="19">
        <v>108.28194116516499</v>
      </c>
      <c r="J263" s="5">
        <f t="shared" si="651"/>
        <v>-13.12031167072076</v>
      </c>
      <c r="K263" s="5">
        <f t="shared" si="709"/>
        <v>-14.987950354176229</v>
      </c>
      <c r="L263" s="19">
        <v>96.019599851652004</v>
      </c>
      <c r="M263" s="5">
        <f t="shared" si="652"/>
        <v>0.24262992283154958</v>
      </c>
      <c r="N263" s="5">
        <f t="shared" si="710"/>
        <v>-17.389042252926597</v>
      </c>
      <c r="O263" s="19">
        <v>80.471440027458996</v>
      </c>
      <c r="P263" s="5">
        <f t="shared" si="653"/>
        <v>5.9969631217421133</v>
      </c>
      <c r="Q263" s="5">
        <f t="shared" si="711"/>
        <v>-28.758628752184357</v>
      </c>
      <c r="R263" s="19">
        <v>92.531699053153005</v>
      </c>
      <c r="S263" s="5">
        <f t="shared" si="654"/>
        <v>-29.772381493282516</v>
      </c>
      <c r="T263" s="5">
        <f t="shared" si="712"/>
        <v>12.875022283807368</v>
      </c>
      <c r="U263" s="19">
        <v>111.55844703278299</v>
      </c>
      <c r="V263" s="5">
        <f t="shared" si="655"/>
        <v>3.1275362442071608</v>
      </c>
      <c r="W263" s="5">
        <f t="shared" si="713"/>
        <v>3.4527524865700725</v>
      </c>
      <c r="X263" s="19">
        <v>99.223938756541003</v>
      </c>
      <c r="Y263" s="5">
        <f t="shared" si="656"/>
        <v>-1.5919395610158711</v>
      </c>
      <c r="Z263" s="5">
        <f t="shared" si="714"/>
        <v>3.9284580271522458</v>
      </c>
      <c r="AA263" s="19">
        <v>108.949601870623</v>
      </c>
      <c r="AB263" s="5">
        <f t="shared" si="657"/>
        <v>8.6264002132433024</v>
      </c>
      <c r="AC263" s="5">
        <f t="shared" si="715"/>
        <v>3.6092383501605143</v>
      </c>
      <c r="AD263" s="19">
        <v>111.088199194693</v>
      </c>
      <c r="AE263" s="5">
        <f>(AD263-AD250)/AD250*100</f>
        <v>12.971825512000553</v>
      </c>
      <c r="AF263" s="5">
        <f>(AD263-AD262)/AD262*100</f>
        <v>-3.2404888077730081</v>
      </c>
      <c r="AG263" s="19">
        <v>103.65180183758901</v>
      </c>
      <c r="AH263" s="5">
        <f t="shared" si="659"/>
        <v>6.5666066433503563</v>
      </c>
      <c r="AI263" s="5">
        <f t="shared" si="717"/>
        <v>-5.6004848082263132</v>
      </c>
      <c r="AJ263" s="19">
        <v>110.560759062212</v>
      </c>
      <c r="AK263" s="5">
        <f t="shared" si="660"/>
        <v>11.967417781389358</v>
      </c>
      <c r="AL263" s="5">
        <f t="shared" si="718"/>
        <v>3.5135498844237771</v>
      </c>
      <c r="AM263" s="19">
        <v>99.041661119234007</v>
      </c>
      <c r="AN263" s="5">
        <f t="shared" si="661"/>
        <v>-9.9058491569289302</v>
      </c>
      <c r="AO263" s="5">
        <f t="shared" si="719"/>
        <v>-9.745954446866909</v>
      </c>
      <c r="AP263" s="19">
        <v>130.82344414284699</v>
      </c>
      <c r="AQ263" s="5">
        <f t="shared" si="662"/>
        <v>11.099472144511266</v>
      </c>
      <c r="AR263" s="5">
        <f t="shared" si="720"/>
        <v>-4.901821265256328</v>
      </c>
      <c r="AS263" s="19">
        <v>165.49294861675</v>
      </c>
      <c r="AT263" s="5">
        <f t="shared" si="663"/>
        <v>20.81593047839894</v>
      </c>
      <c r="AU263" s="5">
        <f t="shared" si="721"/>
        <v>3.2312712021728958</v>
      </c>
      <c r="AV263" s="19">
        <v>119.051976876222</v>
      </c>
      <c r="AW263" s="5">
        <f t="shared" si="664"/>
        <v>10.253409630694717</v>
      </c>
      <c r="AX263" s="5">
        <f t="shared" si="722"/>
        <v>3.9373557997991013</v>
      </c>
      <c r="AY263" s="19">
        <v>107.862189711886</v>
      </c>
      <c r="AZ263" s="5">
        <f t="shared" si="665"/>
        <v>-15.650252864553964</v>
      </c>
      <c r="BA263" s="5">
        <f t="shared" si="723"/>
        <v>-4.7676169363826588</v>
      </c>
      <c r="BB263" s="19">
        <v>136.162178330551</v>
      </c>
      <c r="BC263" s="5">
        <f t="shared" si="666"/>
        <v>4.0777330847394682</v>
      </c>
      <c r="BD263" s="5">
        <f t="shared" si="724"/>
        <v>5.2155288031864444</v>
      </c>
      <c r="BE263" s="19">
        <v>125.11338113092999</v>
      </c>
      <c r="BF263" s="5">
        <f t="shared" si="667"/>
        <v>9.8355527014218964</v>
      </c>
      <c r="BG263" s="5">
        <f t="shared" si="725"/>
        <v>-2.6018055587389073</v>
      </c>
      <c r="BH263" s="19">
        <v>168.86425258642001</v>
      </c>
      <c r="BI263" s="5">
        <f t="shared" si="668"/>
        <v>29.057527608996299</v>
      </c>
      <c r="BJ263" s="5">
        <f t="shared" si="726"/>
        <v>11.447569186711567</v>
      </c>
      <c r="BK263" s="19">
        <v>106.69685365443</v>
      </c>
      <c r="BL263" s="5">
        <f t="shared" si="669"/>
        <v>31.626649936577461</v>
      </c>
      <c r="BM263" s="5">
        <f t="shared" si="727"/>
        <v>2.9883337255227287E-2</v>
      </c>
      <c r="BN263" s="19">
        <v>101.422571599615</v>
      </c>
      <c r="BO263" s="5">
        <f t="shared" si="670"/>
        <v>3.0315086503921886</v>
      </c>
      <c r="BP263" s="5">
        <f t="shared" si="728"/>
        <v>5.4475024257510922</v>
      </c>
      <c r="BQ263" s="19">
        <v>84.285620418684005</v>
      </c>
      <c r="BR263" s="5">
        <f t="shared" si="671"/>
        <v>30.613167008520463</v>
      </c>
      <c r="BS263" s="5">
        <f t="shared" si="729"/>
        <v>-12.665031291809697</v>
      </c>
      <c r="BT263" s="19">
        <v>59.945953983678002</v>
      </c>
      <c r="BU263" s="5">
        <f t="shared" si="672"/>
        <v>-10.445084257768029</v>
      </c>
      <c r="BV263" s="5">
        <f t="shared" si="730"/>
        <v>12.644443460693836</v>
      </c>
      <c r="BW263" s="19">
        <v>114.87017745518899</v>
      </c>
      <c r="BX263" s="5">
        <f t="shared" si="673"/>
        <v>1.5835706542497576</v>
      </c>
      <c r="BY263" s="5">
        <f t="shared" si="731"/>
        <v>-4.3545304069350736</v>
      </c>
      <c r="BZ263" s="19">
        <v>108.166806362286</v>
      </c>
      <c r="CA263" s="5">
        <f t="shared" si="674"/>
        <v>-0.80997288717517479</v>
      </c>
      <c r="CB263" s="5">
        <f t="shared" si="732"/>
        <v>1.4663963385383845</v>
      </c>
      <c r="CC263" s="19">
        <v>72.390311795781003</v>
      </c>
      <c r="CD263" s="5">
        <f t="shared" si="675"/>
        <v>0.65456249500830865</v>
      </c>
      <c r="CE263" s="5">
        <f t="shared" si="733"/>
        <v>-21.759915180388813</v>
      </c>
      <c r="CF263" s="19">
        <v>92.126771346693999</v>
      </c>
      <c r="CG263" s="5">
        <f t="shared" si="676"/>
        <v>-9.5590455759300426</v>
      </c>
      <c r="CH263" s="5">
        <f t="shared" si="734"/>
        <v>-10.012275545275299</v>
      </c>
      <c r="CI263" s="19">
        <v>99.912252646007005</v>
      </c>
      <c r="CJ263" s="5">
        <f t="shared" si="649"/>
        <v>4.239140024502472</v>
      </c>
      <c r="CK263" s="5">
        <f t="shared" si="735"/>
        <v>-6.5143803390118311</v>
      </c>
    </row>
    <row r="264" spans="1:89" x14ac:dyDescent="0.25">
      <c r="B264" s="7">
        <v>11</v>
      </c>
      <c r="C264" s="19">
        <v>43.272840493482001</v>
      </c>
      <c r="D264" s="5">
        <f t="shared" si="736"/>
        <v>-50.656095339387562</v>
      </c>
      <c r="E264" s="5">
        <f t="shared" si="707"/>
        <v>-4.4252320831574421</v>
      </c>
      <c r="F264" s="19">
        <v>154.13510906876101</v>
      </c>
      <c r="G264" s="5">
        <f t="shared" si="650"/>
        <v>26.974152618714559</v>
      </c>
      <c r="H264" s="5">
        <f t="shared" si="708"/>
        <v>6.6223250178011828</v>
      </c>
      <c r="I264" s="19">
        <v>77.540515163460995</v>
      </c>
      <c r="J264" s="5">
        <f t="shared" si="651"/>
        <v>-14.39255178156847</v>
      </c>
      <c r="K264" s="5">
        <f t="shared" si="709"/>
        <v>-28.390168915436583</v>
      </c>
      <c r="L264" s="19">
        <v>95.304385173932999</v>
      </c>
      <c r="M264" s="5">
        <f t="shared" si="652"/>
        <v>-1.9131934423772499</v>
      </c>
      <c r="N264" s="5">
        <f t="shared" si="710"/>
        <v>-0.74486321420209389</v>
      </c>
      <c r="O264" s="19">
        <v>68.755947436260001</v>
      </c>
      <c r="P264" s="5">
        <f t="shared" si="653"/>
        <v>-3.8626308534851592</v>
      </c>
      <c r="Q264" s="5">
        <f t="shared" si="711"/>
        <v>-14.558572068800258</v>
      </c>
      <c r="R264" s="19">
        <v>81.866880799762001</v>
      </c>
      <c r="S264" s="5">
        <f t="shared" si="654"/>
        <v>-32.72824645188421</v>
      </c>
      <c r="T264" s="5">
        <f t="shared" si="712"/>
        <v>-11.525583516265934</v>
      </c>
      <c r="U264" s="19">
        <v>108.449910365278</v>
      </c>
      <c r="V264" s="5">
        <f t="shared" si="655"/>
        <v>-2.8726374297806121</v>
      </c>
      <c r="W264" s="5">
        <f t="shared" si="713"/>
        <v>-2.7864646292463235</v>
      </c>
      <c r="X264" s="19">
        <v>86.377665369663006</v>
      </c>
      <c r="Y264" s="5">
        <f t="shared" si="656"/>
        <v>-14.054914453992421</v>
      </c>
      <c r="Z264" s="5">
        <f t="shared" si="714"/>
        <v>-12.946748081023088</v>
      </c>
      <c r="AA264" s="19">
        <v>111.51740669281899</v>
      </c>
      <c r="AB264" s="5">
        <f t="shared" si="657"/>
        <v>20.56512869090546</v>
      </c>
      <c r="AC264" s="5">
        <f t="shared" si="715"/>
        <v>2.3568739840327719</v>
      </c>
      <c r="AD264" s="19">
        <v>124.653029078619</v>
      </c>
      <c r="AE264" s="5">
        <f>(AD264-AD251)/AD251*100</f>
        <v>18.284341753513353</v>
      </c>
      <c r="AF264" s="5">
        <f>(AD264-AD263)/AD263*100</f>
        <v>12.210864864369883</v>
      </c>
      <c r="AG264" s="19">
        <v>100.599302737071</v>
      </c>
      <c r="AH264" s="5">
        <f t="shared" si="659"/>
        <v>-2.5293262293823218</v>
      </c>
      <c r="AI264" s="5">
        <f t="shared" si="717"/>
        <v>-2.9449551733803299</v>
      </c>
      <c r="AJ264" s="19">
        <v>110.139284508703</v>
      </c>
      <c r="AK264" s="5">
        <f t="shared" si="660"/>
        <v>2.486518225140868</v>
      </c>
      <c r="AL264" s="5">
        <f t="shared" si="718"/>
        <v>-0.38121532185921281</v>
      </c>
      <c r="AM264" s="19">
        <v>90.426508961611006</v>
      </c>
      <c r="AN264" s="5">
        <f t="shared" si="661"/>
        <v>-22.803853387701061</v>
      </c>
      <c r="AO264" s="5">
        <f t="shared" si="719"/>
        <v>-8.6985133935217576</v>
      </c>
      <c r="AP264" s="19">
        <v>112.689624438522</v>
      </c>
      <c r="AQ264" s="5">
        <f t="shared" si="662"/>
        <v>-0.79477184065850737</v>
      </c>
      <c r="AR264" s="5">
        <f t="shared" si="720"/>
        <v>-13.861292081963958</v>
      </c>
      <c r="AS264" s="19">
        <v>155.176330661778</v>
      </c>
      <c r="AT264" s="5">
        <f t="shared" si="663"/>
        <v>-7.7040709318832432</v>
      </c>
      <c r="AU264" s="5">
        <f t="shared" si="721"/>
        <v>-6.2338716188224526</v>
      </c>
      <c r="AV264" s="19">
        <v>109.752967272362</v>
      </c>
      <c r="AW264" s="5">
        <f t="shared" si="664"/>
        <v>-0.49051627269527143</v>
      </c>
      <c r="AX264" s="5">
        <f t="shared" si="722"/>
        <v>-7.8108821439631813</v>
      </c>
      <c r="AY264" s="19">
        <v>104.657459616229</v>
      </c>
      <c r="AZ264" s="5">
        <f t="shared" si="665"/>
        <v>-17.006315364205779</v>
      </c>
      <c r="BA264" s="5">
        <f t="shared" si="723"/>
        <v>-2.9711339109814583</v>
      </c>
      <c r="BB264" s="19">
        <v>122.831010046049</v>
      </c>
      <c r="BC264" s="5">
        <f t="shared" si="666"/>
        <v>-5.7716855579414172</v>
      </c>
      <c r="BD264" s="5">
        <f t="shared" si="724"/>
        <v>-9.7906543857861124</v>
      </c>
      <c r="BE264" s="19">
        <v>112.585664604594</v>
      </c>
      <c r="BF264" s="5">
        <f t="shared" si="667"/>
        <v>-1.7437890641561902</v>
      </c>
      <c r="BG264" s="5">
        <f t="shared" si="725"/>
        <v>-10.013090856545436</v>
      </c>
      <c r="BH264" s="19">
        <v>171.84392362942501</v>
      </c>
      <c r="BI264" s="5">
        <f t="shared" si="668"/>
        <v>26.803800764690632</v>
      </c>
      <c r="BJ264" s="5">
        <f t="shared" si="726"/>
        <v>1.7645363049708145</v>
      </c>
      <c r="BK264" s="19">
        <v>103.546606117333</v>
      </c>
      <c r="BL264" s="5">
        <f t="shared" si="669"/>
        <v>12.631355219362467</v>
      </c>
      <c r="BM264" s="5">
        <f t="shared" si="727"/>
        <v>-2.9525214935578421</v>
      </c>
      <c r="BN264" s="19">
        <v>102.23020691181701</v>
      </c>
      <c r="BO264" s="5">
        <f t="shared" si="670"/>
        <v>-15.373004332627364</v>
      </c>
      <c r="BP264" s="5">
        <f t="shared" si="728"/>
        <v>0.79630727111742372</v>
      </c>
      <c r="BQ264" s="19">
        <v>118.200771234321</v>
      </c>
      <c r="BR264" s="5">
        <f t="shared" si="671"/>
        <v>19.861657663128778</v>
      </c>
      <c r="BS264" s="5">
        <f t="shared" si="729"/>
        <v>40.238359339547387</v>
      </c>
      <c r="BT264" s="19">
        <v>73.529271332655</v>
      </c>
      <c r="BU264" s="5">
        <f t="shared" si="672"/>
        <v>-19.018738709309218</v>
      </c>
      <c r="BV264" s="5">
        <f t="shared" si="730"/>
        <v>22.659272972243372</v>
      </c>
      <c r="BW264" s="19">
        <v>120.71043357220501</v>
      </c>
      <c r="BX264" s="5">
        <f t="shared" si="673"/>
        <v>-3.1468089509203927E-2</v>
      </c>
      <c r="BY264" s="5">
        <f t="shared" si="731"/>
        <v>5.0842231172614865</v>
      </c>
      <c r="BZ264" s="19">
        <v>102.256039813732</v>
      </c>
      <c r="CA264" s="5">
        <f t="shared" si="674"/>
        <v>9.413002168230614</v>
      </c>
      <c r="CB264" s="5">
        <f t="shared" si="732"/>
        <v>-5.4644920630797813</v>
      </c>
      <c r="CC264" s="19">
        <v>89.120847050994996</v>
      </c>
      <c r="CD264" s="5">
        <f t="shared" si="675"/>
        <v>12.221842237453952</v>
      </c>
      <c r="CE264" s="5">
        <f t="shared" si="733"/>
        <v>23.111566783152149</v>
      </c>
      <c r="CF264" s="19">
        <v>85.137586244990999</v>
      </c>
      <c r="CG264" s="5">
        <f t="shared" si="676"/>
        <v>-20.601712785468781</v>
      </c>
      <c r="CH264" s="5">
        <f t="shared" si="734"/>
        <v>-7.58648653321531</v>
      </c>
      <c r="CI264" s="19">
        <v>92.146385820763001</v>
      </c>
      <c r="CJ264" s="5">
        <f t="shared" si="649"/>
        <v>0.32370583823263249</v>
      </c>
      <c r="CK264" s="5">
        <f t="shared" si="735"/>
        <v>-7.7726871525545231</v>
      </c>
    </row>
    <row r="265" spans="1:89" x14ac:dyDescent="0.25">
      <c r="B265" s="7">
        <v>12</v>
      </c>
      <c r="C265" s="19">
        <v>44.893547569749998</v>
      </c>
      <c r="D265" s="5">
        <f t="shared" si="736"/>
        <v>-63.230546900218542</v>
      </c>
      <c r="E265" s="5">
        <f>(C265-C264)/C264*100</f>
        <v>3.745321679338609</v>
      </c>
      <c r="F265" s="19">
        <v>120.90220549474201</v>
      </c>
      <c r="G265" s="5">
        <f t="shared" si="650"/>
        <v>21.166476304123837</v>
      </c>
      <c r="H265" s="5">
        <f>(F265-F264)/F264*100</f>
        <v>-21.560891463860788</v>
      </c>
      <c r="I265" s="19">
        <v>77.093807422725007</v>
      </c>
      <c r="J265" s="5">
        <f t="shared" si="651"/>
        <v>20.487163103704681</v>
      </c>
      <c r="K265" s="5">
        <f>(I265-I264)/I264*100</f>
        <v>-0.57609591552789652</v>
      </c>
      <c r="L265" s="19">
        <v>93.469528854942993</v>
      </c>
      <c r="M265" s="5">
        <f t="shared" si="652"/>
        <v>3.4886554765818882</v>
      </c>
      <c r="N265" s="5">
        <f>(L265-L264)/L264*100</f>
        <v>-1.9252590692876781</v>
      </c>
      <c r="O265" s="19">
        <v>69.922584279863003</v>
      </c>
      <c r="P265" s="5">
        <f t="shared" si="653"/>
        <v>-8.7515338450852269</v>
      </c>
      <c r="Q265" s="5">
        <f>(O265-O264)/O264*100</f>
        <v>1.6967795326862865</v>
      </c>
      <c r="R265" s="19">
        <v>66.818770154660996</v>
      </c>
      <c r="S265" s="5">
        <f t="shared" si="654"/>
        <v>-37.227752711372894</v>
      </c>
      <c r="T265" s="5">
        <f>(R265-R264)/R264*100</f>
        <v>-18.381194566221644</v>
      </c>
      <c r="U265" s="19">
        <v>91.290713086444001</v>
      </c>
      <c r="V265" s="5">
        <f t="shared" si="655"/>
        <v>4.6732240568247398</v>
      </c>
      <c r="W265" s="5">
        <f>(U265-U264)/U264*100</f>
        <v>-15.822232790270519</v>
      </c>
      <c r="X265" s="19">
        <v>83.827148013582999</v>
      </c>
      <c r="Y265" s="5">
        <f t="shared" si="656"/>
        <v>-7.0059684512242137</v>
      </c>
      <c r="Z265" s="5">
        <f>(X265-X264)/X264*100</f>
        <v>-2.952750974646952</v>
      </c>
      <c r="AA265" s="19">
        <v>93.617929872836996</v>
      </c>
      <c r="AB265" s="5">
        <f t="shared" si="657"/>
        <v>-14.895443273839563</v>
      </c>
      <c r="AC265" s="5">
        <f>(AA265-AA264)/AA264*100</f>
        <v>-16.050836681745228</v>
      </c>
      <c r="AD265" s="19">
        <v>135.917771537677</v>
      </c>
      <c r="AE265" s="5">
        <f>(AD265-AD252)/AD252*100</f>
        <v>17.178401819319639</v>
      </c>
      <c r="AF265" s="5">
        <f>(AD265-AD264)/AD264*100</f>
        <v>9.0368782389983444</v>
      </c>
      <c r="AG265" s="19">
        <v>97.184276432261996</v>
      </c>
      <c r="AH265" s="5">
        <f t="shared" si="659"/>
        <v>10.366300067961886</v>
      </c>
      <c r="AI265" s="5">
        <f>(AG265-AG264)/AG264*100</f>
        <v>-3.3946818833671317</v>
      </c>
      <c r="AJ265" s="19">
        <v>111.897998455955</v>
      </c>
      <c r="AK265" s="5">
        <f t="shared" si="660"/>
        <v>3.6524364294477816</v>
      </c>
      <c r="AL265" s="5">
        <f>(AJ265-AJ264)/AJ264*100</f>
        <v>1.5968089452342817</v>
      </c>
      <c r="AM265" s="19">
        <v>110.92809507693001</v>
      </c>
      <c r="AN265" s="5">
        <f t="shared" si="661"/>
        <v>-7.1526479705445318</v>
      </c>
      <c r="AO265" s="5">
        <f>(AM265-AM264)/AM264*100</f>
        <v>22.67209732051316</v>
      </c>
      <c r="AP265" s="19">
        <v>107.43798884181101</v>
      </c>
      <c r="AQ265" s="5">
        <f t="shared" si="662"/>
        <v>15.128269845430097</v>
      </c>
      <c r="AR265" s="5">
        <f>(AP265-AP264)/AP264*100</f>
        <v>-4.6602654174040978</v>
      </c>
      <c r="AS265" s="19">
        <v>202.993742277466</v>
      </c>
      <c r="AT265" s="5">
        <f t="shared" si="663"/>
        <v>10.651316569886941</v>
      </c>
      <c r="AU265" s="5">
        <f>(AS265-AS264)/AS264*100</f>
        <v>30.814887432743031</v>
      </c>
      <c r="AV265" s="19">
        <v>102.04820585908099</v>
      </c>
      <c r="AW265" s="5">
        <f t="shared" si="664"/>
        <v>10.567534615073532</v>
      </c>
      <c r="AX265" s="5">
        <f>(AV265-AV264)/AV264*100</f>
        <v>-7.0200939480396336</v>
      </c>
      <c r="AY265" s="19">
        <v>80.836768830262002</v>
      </c>
      <c r="AZ265" s="5">
        <f t="shared" si="665"/>
        <v>-15.297296033267859</v>
      </c>
      <c r="BA265" s="5">
        <f>(AY265-AY264)/AY264*100</f>
        <v>-22.760623918558387</v>
      </c>
      <c r="BB265" s="19">
        <v>95.610221725984005</v>
      </c>
      <c r="BC265" s="5">
        <f t="shared" si="666"/>
        <v>-13.617468909272842</v>
      </c>
      <c r="BD265" s="5">
        <f>(BB265-BB264)/BB264*100</f>
        <v>-22.161169487949337</v>
      </c>
      <c r="BE265" s="19">
        <v>127.5038164524</v>
      </c>
      <c r="BF265" s="5">
        <f t="shared" si="667"/>
        <v>9.4687144946695465</v>
      </c>
      <c r="BG265" s="5">
        <f>(BE265-BE264)/BE264*100</f>
        <v>13.250489660650167</v>
      </c>
      <c r="BH265" s="19">
        <v>226.07712372685501</v>
      </c>
      <c r="BI265" s="5">
        <f t="shared" si="668"/>
        <v>44.171809879996836</v>
      </c>
      <c r="BJ265" s="5">
        <f>(BH265-BH264)/BH264*100</f>
        <v>31.559568096444231</v>
      </c>
      <c r="BK265" s="19">
        <v>115.671430648303</v>
      </c>
      <c r="BL265" s="5">
        <f t="shared" si="669"/>
        <v>17.545982902606994</v>
      </c>
      <c r="BM265" s="5">
        <f>(BK265-BK264)/BK264*100</f>
        <v>11.709533499563332</v>
      </c>
      <c r="BN265" s="19">
        <v>124.611085523916</v>
      </c>
      <c r="BO265" s="5">
        <f t="shared" si="670"/>
        <v>-6.2119523000474119</v>
      </c>
      <c r="BP265" s="5">
        <f>(BN265-BN264)/BN264*100</f>
        <v>21.892627715607162</v>
      </c>
      <c r="BQ265" s="19">
        <v>183.83362959667201</v>
      </c>
      <c r="BR265" s="5">
        <f t="shared" si="671"/>
        <v>11.846610030624985</v>
      </c>
      <c r="BS265" s="5">
        <f>(BQ265-BQ264)/BQ264*100</f>
        <v>55.526590627941466</v>
      </c>
      <c r="BT265" s="19">
        <v>92.648205322836006</v>
      </c>
      <c r="BU265" s="5">
        <f t="shared" si="672"/>
        <v>-28.618752965208909</v>
      </c>
      <c r="BV265" s="5">
        <f>(BT265-BT264)/BT264*100</f>
        <v>26.001799886856919</v>
      </c>
      <c r="BW265" s="19">
        <v>138.56877879522301</v>
      </c>
      <c r="BX265" s="5">
        <f t="shared" si="673"/>
        <v>-2.5814466333947514</v>
      </c>
      <c r="BY265" s="5">
        <f>(BW265-BW264)/BW264*100</f>
        <v>14.794367557577973</v>
      </c>
      <c r="BZ265" s="19">
        <v>128.499048770168</v>
      </c>
      <c r="CA265" s="5">
        <f t="shared" si="674"/>
        <v>8.3889655777060472</v>
      </c>
      <c r="CB265" s="5">
        <f>(BZ265-BZ264)/BZ264*100</f>
        <v>25.664018481685634</v>
      </c>
      <c r="CC265" s="19">
        <v>167.07441990488701</v>
      </c>
      <c r="CD265" s="5">
        <f t="shared" si="675"/>
        <v>11.838362094375277</v>
      </c>
      <c r="CE265" s="5">
        <f>(CC265-CC264)/CC264*100</f>
        <v>87.469515195795807</v>
      </c>
      <c r="CF265" s="19">
        <v>94.994957119191994</v>
      </c>
      <c r="CG265" s="5">
        <f t="shared" si="676"/>
        <v>-20.52032968121885</v>
      </c>
      <c r="CH265" s="5">
        <f>(CF265-CF264)/CF264*100</f>
        <v>11.578165777257922</v>
      </c>
      <c r="CI265" s="19">
        <v>89.510892277370004</v>
      </c>
      <c r="CJ265" s="5">
        <f t="shared" si="649"/>
        <v>1.8701788801945971</v>
      </c>
      <c r="CK265" s="5">
        <f>(CI265-CI264)/CI264*100</f>
        <v>-2.8601160207405019</v>
      </c>
    </row>
    <row r="266" spans="1:89" x14ac:dyDescent="0.25">
      <c r="A266" s="39" t="s">
        <v>9</v>
      </c>
      <c r="B266" s="40"/>
      <c r="C266" s="24">
        <f>AVERAGE(C254:C265)</f>
        <v>57.534699909303754</v>
      </c>
      <c r="D266" s="13">
        <f t="shared" si="736"/>
        <v>-32.257121043009924</v>
      </c>
      <c r="E266" s="14"/>
      <c r="F266" s="24">
        <f>AVERAGE(F254:F265)</f>
        <v>119.30990422720559</v>
      </c>
      <c r="G266" s="13">
        <f t="shared" si="650"/>
        <v>-9.2787051230666115</v>
      </c>
      <c r="H266" s="14"/>
      <c r="I266" s="24">
        <f>AVERAGE(I254:I265)</f>
        <v>94.880990486857243</v>
      </c>
      <c r="J266" s="13">
        <f t="shared" si="651"/>
        <v>-1.8614222378625305</v>
      </c>
      <c r="K266" s="14"/>
      <c r="L266" s="20">
        <f>AVERAGE(L254:L265)</f>
        <v>104.28206101025792</v>
      </c>
      <c r="M266" s="13">
        <f t="shared" si="652"/>
        <v>1.7934121872780027</v>
      </c>
      <c r="N266" s="14"/>
      <c r="O266" s="20">
        <f t="shared" ref="O266" si="737">AVERAGE(O254:O265)</f>
        <v>98.292882336585819</v>
      </c>
      <c r="P266" s="13">
        <f t="shared" si="653"/>
        <v>-0.66836304379066491</v>
      </c>
      <c r="Q266" s="14"/>
      <c r="R266" s="20">
        <f t="shared" ref="R266" si="738">AVERAGE(R254:R265)</f>
        <v>97.079513320544734</v>
      </c>
      <c r="S266" s="13">
        <f t="shared" si="654"/>
        <v>2.5358398490483234</v>
      </c>
      <c r="T266" s="14"/>
      <c r="U266" s="20">
        <f t="shared" ref="U266" si="739">AVERAGE(U254:U265)</f>
        <v>103.39182385532065</v>
      </c>
      <c r="V266" s="13">
        <f t="shared" si="655"/>
        <v>-1.735587712267846</v>
      </c>
      <c r="W266" s="14"/>
      <c r="X266" s="20">
        <f t="shared" ref="X266" si="740">AVERAGE(X254:X265)</f>
        <v>87.384009780668165</v>
      </c>
      <c r="Y266" s="13">
        <f t="shared" si="656"/>
        <v>-7.0419752392582762</v>
      </c>
      <c r="Z266" s="14"/>
      <c r="AA266" s="20">
        <f t="shared" ref="AA266" si="741">AVERAGE(AA254:AA265)</f>
        <v>103.52524170928058</v>
      </c>
      <c r="AB266" s="13">
        <f t="shared" si="657"/>
        <v>-2.5225350876609718</v>
      </c>
      <c r="AC266" s="14"/>
      <c r="AD266" s="20">
        <f t="shared" ref="AD266" si="742">AVERAGE(AD254:AD265)</f>
        <v>110.945179402921</v>
      </c>
      <c r="AE266" s="13">
        <f>(AD266-AD253)/AD253*100</f>
        <v>5.2770705962496525</v>
      </c>
      <c r="AF266" s="14"/>
      <c r="AG266" s="20">
        <f t="shared" ref="AG266" si="743">AVERAGE(AG254:AG265)</f>
        <v>103.69822119739207</v>
      </c>
      <c r="AH266" s="13">
        <f t="shared" si="659"/>
        <v>-0.60645686855328518</v>
      </c>
      <c r="AI266" s="14"/>
      <c r="AJ266" s="20">
        <f t="shared" ref="AJ266" si="744">AVERAGE(AJ254:AJ265)</f>
        <v>102.19437766059461</v>
      </c>
      <c r="AK266" s="13">
        <f t="shared" si="660"/>
        <v>4.6442253789168504</v>
      </c>
      <c r="AL266" s="14"/>
      <c r="AM266" s="20">
        <f t="shared" ref="AM266" si="745">AVERAGE(AM254:AM265)</f>
        <v>106.21962939409633</v>
      </c>
      <c r="AN266" s="13">
        <f t="shared" si="661"/>
        <v>-8.5527958024633879</v>
      </c>
      <c r="AO266" s="14"/>
      <c r="AP266" s="20">
        <f t="shared" ref="AP266" si="746">AVERAGE(AP254:AP265)</f>
        <v>124.93122939094609</v>
      </c>
      <c r="AQ266" s="13">
        <f t="shared" si="662"/>
        <v>7.190787943812543</v>
      </c>
      <c r="AR266" s="14"/>
      <c r="AS266" s="20">
        <f t="shared" ref="AS266" si="747">AVERAGE(AS254:AS265)</f>
        <v>160.96215497352517</v>
      </c>
      <c r="AT266" s="13">
        <f t="shared" si="663"/>
        <v>18.316220097898377</v>
      </c>
      <c r="AU266" s="14"/>
      <c r="AV266" s="20">
        <f t="shared" ref="AV266" si="748">AVERAGE(AV254:AV265)</f>
        <v>114.34980657165831</v>
      </c>
      <c r="AW266" s="13">
        <f t="shared" si="664"/>
        <v>7.8811561042803469</v>
      </c>
      <c r="AX266" s="14"/>
      <c r="AY266" s="20">
        <f t="shared" ref="AY266" si="749">AVERAGE(AY254:AY265)</f>
        <v>105.30152702110233</v>
      </c>
      <c r="AZ266" s="13">
        <f t="shared" si="665"/>
        <v>-10.188917601707125</v>
      </c>
      <c r="BA266" s="14"/>
      <c r="BB266" s="20">
        <f t="shared" ref="BB266" si="750">AVERAGE(BB254:BB265)</f>
        <v>124.35016802915823</v>
      </c>
      <c r="BC266" s="13">
        <f t="shared" si="666"/>
        <v>-2.893863707446696</v>
      </c>
      <c r="BD266" s="14"/>
      <c r="BE266" s="20">
        <f t="shared" ref="BE266" si="751">AVERAGE(BE254:BE265)</f>
        <v>119.33616811609095</v>
      </c>
      <c r="BF266" s="13">
        <f t="shared" si="667"/>
        <v>1.2158319213964646</v>
      </c>
      <c r="BG266" s="14"/>
      <c r="BH266" s="20">
        <f t="shared" ref="BH266" si="752">AVERAGE(BH254:BH265)</f>
        <v>151.37807565716599</v>
      </c>
      <c r="BI266" s="13">
        <f t="shared" si="668"/>
        <v>28.835423297893424</v>
      </c>
      <c r="BJ266" s="14"/>
      <c r="BK266" s="20">
        <f t="shared" ref="BK266" si="753">AVERAGE(BK254:BK265)</f>
        <v>103.17854284622966</v>
      </c>
      <c r="BL266" s="13">
        <f t="shared" si="669"/>
        <v>8.42484178104473</v>
      </c>
      <c r="BM266" s="14"/>
      <c r="BN266" s="20">
        <f t="shared" ref="BN266" si="754">AVERAGE(BN254:BN265)</f>
        <v>104.00280535891017</v>
      </c>
      <c r="BO266" s="13">
        <f t="shared" si="670"/>
        <v>1.4561831112884698</v>
      </c>
      <c r="BP266" s="14"/>
      <c r="BQ266" s="20">
        <f t="shared" ref="BQ266" si="755">AVERAGE(BQ254:BQ265)</f>
        <v>92.03147063509185</v>
      </c>
      <c r="BR266" s="13">
        <f t="shared" si="671"/>
        <v>5.7361061590500126</v>
      </c>
      <c r="BS266" s="14"/>
      <c r="BT266" s="20">
        <f t="shared" ref="BT266" si="756">AVERAGE(BT254:BT265)</f>
        <v>58.18126650335617</v>
      </c>
      <c r="BU266" s="13">
        <f t="shared" si="672"/>
        <v>-12.306210625452113</v>
      </c>
      <c r="BV266" s="14"/>
      <c r="BW266" s="20">
        <f t="shared" ref="BW266" si="757">AVERAGE(BW254:BW265)</f>
        <v>119.12672139448114</v>
      </c>
      <c r="BX266" s="13">
        <f t="shared" si="673"/>
        <v>-0.56612732578590896</v>
      </c>
      <c r="BY266" s="14"/>
      <c r="BZ266" s="20">
        <f t="shared" ref="BZ266" si="758">AVERAGE(BZ254:BZ265)</f>
        <v>108.38420719926232</v>
      </c>
      <c r="CA266" s="13">
        <f t="shared" si="674"/>
        <v>4.6618819686631401</v>
      </c>
      <c r="CB266" s="14"/>
      <c r="CC266" s="20">
        <f t="shared" ref="CC266" si="759">AVERAGE(CC254:CC265)</f>
        <v>93.609184027834928</v>
      </c>
      <c r="CD266" s="13">
        <f t="shared" si="675"/>
        <v>7.8104709877776877</v>
      </c>
      <c r="CE266" s="14"/>
      <c r="CF266" s="24">
        <f>AVERAGE(CF254:CF265)</f>
        <v>101.71896453359301</v>
      </c>
      <c r="CG266" s="13">
        <f t="shared" si="676"/>
        <v>-5.8503924097310485</v>
      </c>
      <c r="CH266" s="14"/>
      <c r="CI266" s="24">
        <f>AVERAGE(CI254:CI265)</f>
        <v>96.97247666512834</v>
      </c>
      <c r="CJ266" s="13">
        <f t="shared" si="649"/>
        <v>1.6594511839386563</v>
      </c>
      <c r="CK266" s="14"/>
    </row>
    <row r="267" spans="1:89" x14ac:dyDescent="0.25">
      <c r="A267" s="17">
        <v>2020</v>
      </c>
      <c r="B267" s="1">
        <v>1</v>
      </c>
      <c r="C267" s="19">
        <v>27.978968312485179</v>
      </c>
      <c r="D267" s="5">
        <f t="shared" si="736"/>
        <v>-10.590840334225089</v>
      </c>
      <c r="E267" s="5">
        <f>(C267-C265)/C265*100</f>
        <v>-37.677083173222286</v>
      </c>
      <c r="F267" s="19">
        <v>120.72072994818113</v>
      </c>
      <c r="G267" s="5">
        <f t="shared" si="650"/>
        <v>33.072606259619917</v>
      </c>
      <c r="H267" s="5">
        <f>(F267-F265)/F265*100</f>
        <v>-0.15010110511901936</v>
      </c>
      <c r="I267" s="19">
        <v>67.598539307484813</v>
      </c>
      <c r="J267" s="5">
        <f t="shared" si="651"/>
        <v>20.770143432629109</v>
      </c>
      <c r="K267" s="5">
        <f>(I267-I265)/I265*100</f>
        <v>-12.316512094382908</v>
      </c>
      <c r="L267" s="19">
        <v>97.994400897010422</v>
      </c>
      <c r="M267" s="5">
        <f t="shared" si="652"/>
        <v>6.6668579099246701</v>
      </c>
      <c r="N267" s="5">
        <f>(L267-L265)/L265*100</f>
        <v>4.8410129991022606</v>
      </c>
      <c r="O267" s="19">
        <v>76.066765264602509</v>
      </c>
      <c r="P267" s="5">
        <f t="shared" si="653"/>
        <v>14.239449135797805</v>
      </c>
      <c r="Q267" s="5">
        <f>(O267-O265)/O265*100</f>
        <v>8.787119423600835</v>
      </c>
      <c r="R267" s="19">
        <v>93.678331618488755</v>
      </c>
      <c r="S267" s="5">
        <f t="shared" si="654"/>
        <v>-15.143377726461168</v>
      </c>
      <c r="T267" s="5">
        <f>(R267-R265)/R265*100</f>
        <v>40.197629201581691</v>
      </c>
      <c r="U267" s="19">
        <v>96.657886881643137</v>
      </c>
      <c r="V267" s="5">
        <f t="shared" si="655"/>
        <v>7.4696707788701255</v>
      </c>
      <c r="W267" s="5">
        <f>(U267-U265)/U265*100</f>
        <v>5.8792111636995434</v>
      </c>
      <c r="X267" s="19">
        <v>70.804665095883777</v>
      </c>
      <c r="Y267" s="5">
        <f t="shared" si="656"/>
        <v>-9.7734161369424353</v>
      </c>
      <c r="Z267" s="5">
        <f>(X267-X265)/X265*100</f>
        <v>-15.534923024685407</v>
      </c>
      <c r="AA267" s="19">
        <v>75.097565526730179</v>
      </c>
      <c r="AB267" s="5">
        <f t="shared" si="657"/>
        <v>-8.3633369191514326</v>
      </c>
      <c r="AC267" s="5">
        <f>(AA267-AA265)/AA265*100</f>
        <v>-19.782924458235058</v>
      </c>
      <c r="AD267" s="19">
        <v>79.295736055480091</v>
      </c>
      <c r="AE267" s="5">
        <f t="shared" ref="AE267:AE277" si="760">(AD267-AD254)/AD254*100</f>
        <v>20.661350788900055</v>
      </c>
      <c r="AF267" s="5">
        <f>(AD267-AD265)/AD265*100</f>
        <v>-41.659037550141875</v>
      </c>
      <c r="AG267" s="19">
        <v>109.04922157844285</v>
      </c>
      <c r="AH267" s="5">
        <f t="shared" si="659"/>
        <v>8.9716185199752196</v>
      </c>
      <c r="AI267" s="5">
        <f>(AG267-AG265)/AG265*100</f>
        <v>12.208708632461542</v>
      </c>
      <c r="AJ267" s="19">
        <v>101.02927270750497</v>
      </c>
      <c r="AK267" s="5">
        <f t="shared" si="660"/>
        <v>15.342335280783303</v>
      </c>
      <c r="AL267" s="5">
        <f>(AJ267-AJ265)/AJ265*100</f>
        <v>-9.7130653795636483</v>
      </c>
      <c r="AM267" s="19">
        <v>104.32352240094076</v>
      </c>
      <c r="AN267" s="5">
        <f t="shared" si="661"/>
        <v>-5.2621045052461808</v>
      </c>
      <c r="AO267" s="5">
        <f>(AM267-AM265)/AM265*100</f>
        <v>-5.9539223777428907</v>
      </c>
      <c r="AP267" s="19">
        <v>116.09734864285058</v>
      </c>
      <c r="AQ267" s="5">
        <f t="shared" si="662"/>
        <v>8.7229510110555335</v>
      </c>
      <c r="AR267" s="5">
        <f>(AP267-AP265)/AP265*100</f>
        <v>8.0598677380208557</v>
      </c>
      <c r="AS267" s="19">
        <v>145.78675964096794</v>
      </c>
      <c r="AT267" s="5">
        <f t="shared" si="663"/>
        <v>5.9888834433003479</v>
      </c>
      <c r="AU267" s="5">
        <f>(AS267-AS265)/AS265*100</f>
        <v>-28.181648357565408</v>
      </c>
      <c r="AV267" s="19">
        <v>105.84066466939593</v>
      </c>
      <c r="AW267" s="5">
        <f t="shared" si="664"/>
        <v>-0.86846054219930169</v>
      </c>
      <c r="AX267" s="5">
        <f>(AV267-AV265)/AV265*100</f>
        <v>3.7163405063210719</v>
      </c>
      <c r="AY267" s="19">
        <v>90.59945306334734</v>
      </c>
      <c r="AZ267" s="5">
        <f t="shared" si="665"/>
        <v>11.974405229115112</v>
      </c>
      <c r="BA267" s="5">
        <f>(AY267-AY265)/AY265*100</f>
        <v>12.077034218901863</v>
      </c>
      <c r="BB267" s="19">
        <v>122.31160572215934</v>
      </c>
      <c r="BC267" s="5">
        <f t="shared" si="666"/>
        <v>-3.641348254843181</v>
      </c>
      <c r="BD267" s="5">
        <f>(BB267-BB265)/BB265*100</f>
        <v>27.927331946473981</v>
      </c>
      <c r="BE267" s="19">
        <v>102.89327139690504</v>
      </c>
      <c r="BF267" s="5">
        <f t="shared" si="667"/>
        <v>13.764483963207333</v>
      </c>
      <c r="BG267" s="5">
        <f>(BE267-BE265)/BE265*100</f>
        <v>-19.301810518497405</v>
      </c>
      <c r="BH267" s="19">
        <v>132.32653854250131</v>
      </c>
      <c r="BI267" s="5">
        <f t="shared" si="668"/>
        <v>27.738501297885865</v>
      </c>
      <c r="BJ267" s="5">
        <f>(BH267-BH265)/BH265*100</f>
        <v>-41.468408496572422</v>
      </c>
      <c r="BK267" s="19">
        <v>86.869672613352563</v>
      </c>
      <c r="BL267" s="5">
        <f t="shared" si="669"/>
        <v>12.755556563952315</v>
      </c>
      <c r="BM267" s="5">
        <f>(BK267-BK265)/BK265*100</f>
        <v>-24.899629816563511</v>
      </c>
      <c r="BN267" s="19">
        <v>78.883851228635535</v>
      </c>
      <c r="BO267" s="5">
        <f t="shared" si="670"/>
        <v>7.0423390990798609</v>
      </c>
      <c r="BP267" s="5">
        <f>(BN267-BN265)/BN265*100</f>
        <v>-36.695960157175797</v>
      </c>
      <c r="BQ267" s="19">
        <v>58.052453658964353</v>
      </c>
      <c r="BR267" s="5">
        <f t="shared" si="671"/>
        <v>17.463003425830077</v>
      </c>
      <c r="BS267" s="5">
        <f>(BQ267-BQ265)/BQ265*100</f>
        <v>-68.421200306858708</v>
      </c>
      <c r="BT267" s="19">
        <v>36.606415727299776</v>
      </c>
      <c r="BU267" s="5">
        <f t="shared" si="672"/>
        <v>19.612520338035303</v>
      </c>
      <c r="BV267" s="5">
        <f>(BT267-BT265)/BT265*100</f>
        <v>-60.488802130874085</v>
      </c>
      <c r="BW267" s="19">
        <v>85.854800872505663</v>
      </c>
      <c r="BX267" s="5">
        <f t="shared" si="673"/>
        <v>38.983745972269254</v>
      </c>
      <c r="BY267" s="5">
        <f>(BW267-BW265)/BW265*100</f>
        <v>-38.041742433638738</v>
      </c>
      <c r="BZ267" s="19">
        <v>92.637544817387564</v>
      </c>
      <c r="CA267" s="5">
        <f t="shared" si="674"/>
        <v>11.768609348520211</v>
      </c>
      <c r="CB267" s="5">
        <f>(BZ267-BZ265)/BZ265*100</f>
        <v>-27.90799176803397</v>
      </c>
      <c r="CC267" s="19">
        <v>70.943284024266092</v>
      </c>
      <c r="CD267" s="5">
        <f t="shared" si="675"/>
        <v>12.747228708491889</v>
      </c>
      <c r="CE267" s="5">
        <f>(CC267-CC265)/CC265*100</f>
        <v>-57.537913904083545</v>
      </c>
      <c r="CF267" s="19">
        <v>113.46777420603289</v>
      </c>
      <c r="CG267" s="5">
        <f t="shared" si="676"/>
        <v>-14.960493885910422</v>
      </c>
      <c r="CH267" s="5">
        <f>(CF267-CF265)/CF265*100</f>
        <v>19.44610287434805</v>
      </c>
      <c r="CI267" s="19">
        <v>90.913756584223776</v>
      </c>
      <c r="CJ267" s="5">
        <f t="shared" si="649"/>
        <v>-0.17244790516419042</v>
      </c>
      <c r="CK267" s="5">
        <f>(CI267-CI265)/CI265*100</f>
        <v>1.5672554156947465</v>
      </c>
    </row>
    <row r="268" spans="1:89" x14ac:dyDescent="0.25">
      <c r="B268" s="7">
        <v>2</v>
      </c>
      <c r="C268" s="19">
        <v>1.1372161722113074</v>
      </c>
      <c r="D268" s="5">
        <f t="shared" si="736"/>
        <v>-98.551056713129299</v>
      </c>
      <c r="E268" s="5">
        <f t="shared" ref="E268:E277" si="761">(C268-C267)/C267*100</f>
        <v>-95.935460666346856</v>
      </c>
      <c r="F268" s="19">
        <v>137.40834134386486</v>
      </c>
      <c r="G268" s="5">
        <f t="shared" si="650"/>
        <v>35.923528909787279</v>
      </c>
      <c r="H268" s="5">
        <f t="shared" ref="H268:H277" si="762">(F268-F267)/F267*100</f>
        <v>13.823318830864276</v>
      </c>
      <c r="I268" s="19">
        <v>80.194998244061068</v>
      </c>
      <c r="J268" s="5">
        <f t="shared" si="651"/>
        <v>4.4500361696987438</v>
      </c>
      <c r="K268" s="5">
        <f t="shared" ref="K268:K277" si="763">(I268-I267)/I267*100</f>
        <v>18.634217640826328</v>
      </c>
      <c r="L268" s="19">
        <v>100.82165602097692</v>
      </c>
      <c r="M268" s="5">
        <f t="shared" si="652"/>
        <v>3.5340434314777442</v>
      </c>
      <c r="N268" s="5">
        <f t="shared" ref="N268:N277" si="764">(L268-L267)/L267*100</f>
        <v>2.8851190456665647</v>
      </c>
      <c r="O268" s="19">
        <v>86.318361369944469</v>
      </c>
      <c r="P268" s="5">
        <f t="shared" si="653"/>
        <v>0.71125007000238682</v>
      </c>
      <c r="Q268" s="5">
        <f t="shared" ref="Q268:Q277" si="765">(O268-O267)/O267*100</f>
        <v>13.477102739522588</v>
      </c>
      <c r="R268" s="19">
        <v>83.867600478655518</v>
      </c>
      <c r="S268" s="5">
        <f t="shared" si="654"/>
        <v>-19.061084835013812</v>
      </c>
      <c r="T268" s="5">
        <f t="shared" ref="T268:T277" si="766">(R268-R267)/R267*100</f>
        <v>-10.472785937081046</v>
      </c>
      <c r="U268" s="19">
        <v>99.784599103989493</v>
      </c>
      <c r="V268" s="5">
        <f t="shared" si="655"/>
        <v>-7.005141274683707</v>
      </c>
      <c r="W268" s="5">
        <f t="shared" ref="W268:W277" si="767">(U268-U267)/U267*100</f>
        <v>3.2348236892194757</v>
      </c>
      <c r="X268" s="19">
        <v>75.552610069301736</v>
      </c>
      <c r="Y268" s="5">
        <f t="shared" si="656"/>
        <v>-9.4083270653655067</v>
      </c>
      <c r="Z268" s="5">
        <f t="shared" ref="Z268:Z277" si="768">(X268-X267)/X267*100</f>
        <v>6.7056951219079775</v>
      </c>
      <c r="AA268" s="19">
        <v>121.60991505268889</v>
      </c>
      <c r="AB268" s="5">
        <f t="shared" si="657"/>
        <v>-12.32525898227251</v>
      </c>
      <c r="AC268" s="5">
        <f t="shared" ref="AC268:AC277" si="769">(AA268-AA267)/AA267*100</f>
        <v>61.935895258020238</v>
      </c>
      <c r="AD268" s="19">
        <v>104.23081029599759</v>
      </c>
      <c r="AE268" s="5">
        <f t="shared" si="760"/>
        <v>11.88276700265539</v>
      </c>
      <c r="AF268" s="5">
        <f t="shared" ref="AF268:AF277" si="770">(AD268-AD267)/AD267*100</f>
        <v>31.445668431744441</v>
      </c>
      <c r="AG268" s="19">
        <v>107.71456841948719</v>
      </c>
      <c r="AH268" s="5">
        <f t="shared" si="659"/>
        <v>-3.806049477830617E-2</v>
      </c>
      <c r="AI268" s="5">
        <f t="shared" ref="AI268:AI277" si="771">(AG268-AG267)/AG267*100</f>
        <v>-1.2238997579598481</v>
      </c>
      <c r="AJ268" s="19">
        <v>98.15331547973247</v>
      </c>
      <c r="AK268" s="5">
        <f t="shared" si="660"/>
        <v>-4.1993912038135868</v>
      </c>
      <c r="AL268" s="5">
        <f t="shared" ref="AL268:AL277" si="772">(AJ268-AJ267)/AJ267*100</f>
        <v>-2.8466573604848509</v>
      </c>
      <c r="AM268" s="19">
        <v>94.951089124676969</v>
      </c>
      <c r="AN268" s="5">
        <f t="shared" si="661"/>
        <v>-16.220191258444228</v>
      </c>
      <c r="AO268" s="5">
        <f t="shared" ref="AO268:AO277" si="773">(AM268-AM267)/AM267*100</f>
        <v>-8.9840076912311702</v>
      </c>
      <c r="AP268" s="19">
        <v>133.38018408751256</v>
      </c>
      <c r="AQ268" s="5">
        <f t="shared" si="662"/>
        <v>6.1867025934800486</v>
      </c>
      <c r="AR268" s="5">
        <f t="shared" ref="AR268:AR277" si="774">(AP268-AP267)/AP267*100</f>
        <v>14.886503134390299</v>
      </c>
      <c r="AS268" s="19">
        <v>172.76507000321169</v>
      </c>
      <c r="AT268" s="5">
        <f t="shared" si="663"/>
        <v>16.757218997188243</v>
      </c>
      <c r="AU268" s="5">
        <f t="shared" ref="AU268:AU277" si="775">(AS268-AS267)/AS267*100</f>
        <v>18.505322725248703</v>
      </c>
      <c r="AV268" s="19">
        <v>113.89336421561715</v>
      </c>
      <c r="AW268" s="5">
        <f t="shared" si="664"/>
        <v>-2.8821646548243391</v>
      </c>
      <c r="AX268" s="5">
        <f t="shared" ref="AX268:AX277" si="776">(AV268-AV267)/AV267*100</f>
        <v>7.6083229176372278</v>
      </c>
      <c r="AY268" s="19">
        <v>97.233491978889973</v>
      </c>
      <c r="AZ268" s="5">
        <f t="shared" si="665"/>
        <v>-1.6339905611754399</v>
      </c>
      <c r="BA268" s="5">
        <f t="shared" ref="BA268:BA277" si="777">(AY268-AY267)/AY267*100</f>
        <v>7.3223829628464729</v>
      </c>
      <c r="BB268" s="19">
        <v>125.91350928418262</v>
      </c>
      <c r="BC268" s="5">
        <f t="shared" si="666"/>
        <v>-1.9574633718172652</v>
      </c>
      <c r="BD268" s="5">
        <f t="shared" ref="BD268:BD277" si="778">(BB268-BB267)/BB267*100</f>
        <v>2.944858372806662</v>
      </c>
      <c r="BE268" s="19">
        <v>111.46922197067607</v>
      </c>
      <c r="BF268" s="5">
        <f t="shared" si="667"/>
        <v>-7.3831189518181377</v>
      </c>
      <c r="BG268" s="5">
        <f t="shared" ref="BG268:BG277" si="779">(BE268-BE267)/BE267*100</f>
        <v>8.3348021278182411</v>
      </c>
      <c r="BH268" s="19">
        <v>180.10994100656211</v>
      </c>
      <c r="BI268" s="5">
        <f t="shared" si="668"/>
        <v>24.407741059198383</v>
      </c>
      <c r="BJ268" s="5">
        <f t="shared" ref="BJ268:BJ277" si="780">(BH268-BH267)/BH267*100</f>
        <v>36.110218698657704</v>
      </c>
      <c r="BK268" s="19">
        <v>98.989289035599157</v>
      </c>
      <c r="BL268" s="5">
        <f t="shared" si="669"/>
        <v>-2.625740362492873</v>
      </c>
      <c r="BM268" s="5">
        <f t="shared" ref="BM268:BM277" si="781">(BK268-BK267)/BK267*100</f>
        <v>13.95149314789027</v>
      </c>
      <c r="BN268" s="19">
        <v>107.5800688999731</v>
      </c>
      <c r="BO268" s="5">
        <f t="shared" si="670"/>
        <v>4.6101618757086245</v>
      </c>
      <c r="BP268" s="5">
        <f t="shared" ref="BP268:BP277" si="782">(BN268-BN267)/BN267*100</f>
        <v>36.377810191042734</v>
      </c>
      <c r="BQ268" s="19">
        <v>115.93999977300246</v>
      </c>
      <c r="BR268" s="5">
        <f t="shared" si="671"/>
        <v>56.859500526900298</v>
      </c>
      <c r="BS268" s="5">
        <f t="shared" ref="BS268:BS277" si="783">(BQ268-BQ267)/BQ267*100</f>
        <v>99.715933548829796</v>
      </c>
      <c r="BT268" s="19">
        <v>50.982651202760707</v>
      </c>
      <c r="BU268" s="5">
        <f t="shared" si="672"/>
        <v>25.323601537174724</v>
      </c>
      <c r="BV268" s="5">
        <f t="shared" ref="BV268:BV277" si="784">(BT268-BT267)/BT267*100</f>
        <v>39.272447711234513</v>
      </c>
      <c r="BW268" s="19">
        <v>111.4520640793226</v>
      </c>
      <c r="BX268" s="5">
        <f t="shared" si="673"/>
        <v>17.08148459260574</v>
      </c>
      <c r="BY268" s="5">
        <f t="shared" ref="BY268:BY277" si="785">(BW268-BW267)/BW267*100</f>
        <v>29.814597374500767</v>
      </c>
      <c r="BZ268" s="19">
        <v>98.409088121514927</v>
      </c>
      <c r="CA268" s="5">
        <f t="shared" si="674"/>
        <v>-7.0264071711760359</v>
      </c>
      <c r="CB268" s="5">
        <f t="shared" ref="CB268:CB277" si="786">(BZ268-BZ267)/BZ267*100</f>
        <v>6.2302420854358349</v>
      </c>
      <c r="CC268" s="19">
        <v>87.15037441160699</v>
      </c>
      <c r="CD268" s="5">
        <f t="shared" si="675"/>
        <v>5.1961405233829581</v>
      </c>
      <c r="CE268" s="5">
        <f t="shared" ref="CE268:CE277" si="787">(CC268-CC267)/CC267*100</f>
        <v>22.845136943191516</v>
      </c>
      <c r="CF268" s="19">
        <v>98.329449929882827</v>
      </c>
      <c r="CG268" s="5">
        <f t="shared" si="676"/>
        <v>-9.9643087758637492</v>
      </c>
      <c r="CH268" s="5">
        <f t="shared" ref="CH268:CH277" si="788">(CF268-CF267)/CF267*100</f>
        <v>-13.341518666491284</v>
      </c>
      <c r="CI268" s="19">
        <v>91.101612247394556</v>
      </c>
      <c r="CJ268" s="5">
        <f t="shared" si="649"/>
        <v>-1.9456304306577105E-2</v>
      </c>
      <c r="CK268" s="5">
        <f t="shared" ref="CK268:CK277" si="789">(CI268-CI267)/CI267*100</f>
        <v>0.20663062470281643</v>
      </c>
    </row>
    <row r="269" spans="1:89" x14ac:dyDescent="0.25">
      <c r="B269" s="7">
        <v>3</v>
      </c>
      <c r="C269" s="19">
        <v>4.4531816393720964</v>
      </c>
      <c r="D269" s="5">
        <f t="shared" si="736"/>
        <v>-93.402267458225253</v>
      </c>
      <c r="E269" s="5">
        <f t="shared" si="761"/>
        <v>291.58620394158851</v>
      </c>
      <c r="F269" s="19">
        <v>154.64621084178404</v>
      </c>
      <c r="G269" s="5">
        <f t="shared" si="650"/>
        <v>15.74060062850951</v>
      </c>
      <c r="H269" s="5">
        <f t="shared" si="762"/>
        <v>12.544994961245729</v>
      </c>
      <c r="I269" s="19">
        <v>77.148434146419547</v>
      </c>
      <c r="J269" s="5">
        <f t="shared" si="651"/>
        <v>-9.8886106113990966</v>
      </c>
      <c r="K269" s="5">
        <f t="shared" si="763"/>
        <v>-3.7989452763248091</v>
      </c>
      <c r="L269" s="19">
        <v>108.97675647859407</v>
      </c>
      <c r="M269" s="5">
        <f t="shared" si="652"/>
        <v>3.5181275730989228</v>
      </c>
      <c r="N269" s="5">
        <f t="shared" si="764"/>
        <v>8.0886396628125254</v>
      </c>
      <c r="O269" s="19">
        <v>79.656173287905915</v>
      </c>
      <c r="P269" s="5">
        <f t="shared" si="653"/>
        <v>-17.865797322122162</v>
      </c>
      <c r="Q269" s="5">
        <f t="shared" si="765"/>
        <v>-7.7181586586029516</v>
      </c>
      <c r="R269" s="19">
        <v>126.19903742481776</v>
      </c>
      <c r="S269" s="5">
        <f t="shared" si="654"/>
        <v>31.204684373251524</v>
      </c>
      <c r="T269" s="5">
        <f t="shared" si="766"/>
        <v>50.474124339512592</v>
      </c>
      <c r="U269" s="19">
        <v>105.19579361617123</v>
      </c>
      <c r="V269" s="5">
        <f t="shared" si="655"/>
        <v>-13.455081079099596</v>
      </c>
      <c r="W269" s="5">
        <f t="shared" si="767"/>
        <v>5.4228754344570911</v>
      </c>
      <c r="X269" s="19">
        <v>51.643738547546199</v>
      </c>
      <c r="Y269" s="5">
        <f t="shared" si="656"/>
        <v>-44.497072955077812</v>
      </c>
      <c r="Z269" s="5">
        <f t="shared" si="768"/>
        <v>-31.645328334553597</v>
      </c>
      <c r="AA269" s="19">
        <v>76.156358495178779</v>
      </c>
      <c r="AB269" s="5">
        <f t="shared" si="657"/>
        <v>-49.242173746241988</v>
      </c>
      <c r="AC269" s="5">
        <f t="shared" si="769"/>
        <v>-37.376521920779929</v>
      </c>
      <c r="AD269" s="19">
        <v>112.6731987914459</v>
      </c>
      <c r="AE269" s="5">
        <f t="shared" si="760"/>
        <v>-10.219453128949095</v>
      </c>
      <c r="AF269" s="5">
        <f t="shared" si="770"/>
        <v>8.0997053284661042</v>
      </c>
      <c r="AG269" s="19">
        <v>128.58864390383985</v>
      </c>
      <c r="AH269" s="5">
        <f t="shared" si="659"/>
        <v>23.719650956363875</v>
      </c>
      <c r="AI269" s="5">
        <f t="shared" si="771"/>
        <v>19.379064309165653</v>
      </c>
      <c r="AJ269" s="19">
        <v>115.15775412224407</v>
      </c>
      <c r="AK269" s="5">
        <f t="shared" si="660"/>
        <v>13.809813827909609</v>
      </c>
      <c r="AL269" s="5">
        <f t="shared" si="772"/>
        <v>17.324365009374361</v>
      </c>
      <c r="AM269" s="19">
        <v>107.98982499878542</v>
      </c>
      <c r="AN269" s="5">
        <f t="shared" si="661"/>
        <v>3.8592657142919768</v>
      </c>
      <c r="AO269" s="5">
        <f t="shared" si="773"/>
        <v>13.732055097322521</v>
      </c>
      <c r="AP269" s="19">
        <v>142.84514983964777</v>
      </c>
      <c r="AQ269" s="5">
        <f t="shared" si="662"/>
        <v>3.7627841281739052</v>
      </c>
      <c r="AR269" s="5">
        <f t="shared" si="774"/>
        <v>7.0962308358527393</v>
      </c>
      <c r="AS269" s="19">
        <v>216.11723928490196</v>
      </c>
      <c r="AT269" s="5">
        <f t="shared" si="663"/>
        <v>23.109968689373556</v>
      </c>
      <c r="AU269" s="5">
        <f t="shared" si="775"/>
        <v>25.093133282604146</v>
      </c>
      <c r="AV269" s="19">
        <v>124.25788745099207</v>
      </c>
      <c r="AW269" s="5">
        <f t="shared" si="664"/>
        <v>-7.9479992004764827E-2</v>
      </c>
      <c r="AX269" s="5">
        <f t="shared" si="776"/>
        <v>9.100199389802313</v>
      </c>
      <c r="AY269" s="19">
        <v>111.71128384595579</v>
      </c>
      <c r="AZ269" s="5">
        <f t="shared" si="665"/>
        <v>-8.6980963833064067</v>
      </c>
      <c r="BA269" s="5">
        <f t="shared" si="777"/>
        <v>14.889717084529931</v>
      </c>
      <c r="BB269" s="19">
        <v>120.97109038128657</v>
      </c>
      <c r="BC269" s="5">
        <f t="shared" si="666"/>
        <v>-6.7312834242942268</v>
      </c>
      <c r="BD269" s="5">
        <f t="shared" si="778"/>
        <v>-3.9252491102770994</v>
      </c>
      <c r="BE269" s="19">
        <v>131.10827368277742</v>
      </c>
      <c r="BF269" s="5">
        <f t="shared" si="667"/>
        <v>-1.4896607027690523</v>
      </c>
      <c r="BG269" s="5">
        <f t="shared" si="779"/>
        <v>17.618362598123941</v>
      </c>
      <c r="BH269" s="19">
        <v>159.86006962946362</v>
      </c>
      <c r="BI269" s="5">
        <f t="shared" si="668"/>
        <v>31.139514818287761</v>
      </c>
      <c r="BJ269" s="5">
        <f t="shared" si="780"/>
        <v>-11.243061467862402</v>
      </c>
      <c r="BK269" s="19">
        <v>106.64299241722514</v>
      </c>
      <c r="BL269" s="5">
        <f t="shared" si="669"/>
        <v>2.7227703152901368</v>
      </c>
      <c r="BM269" s="5">
        <f t="shared" si="781"/>
        <v>7.7318500377081349</v>
      </c>
      <c r="BN269" s="19">
        <v>94.412597578044426</v>
      </c>
      <c r="BO269" s="5">
        <f t="shared" si="670"/>
        <v>-17.17721871778981</v>
      </c>
      <c r="BP269" s="5">
        <f t="shared" si="782"/>
        <v>-12.239694077693573</v>
      </c>
      <c r="BQ269" s="19">
        <v>151.97808305443363</v>
      </c>
      <c r="BR269" s="5">
        <f t="shared" si="671"/>
        <v>78.351003563254721</v>
      </c>
      <c r="BS269" s="5">
        <f t="shared" si="783"/>
        <v>31.083390850431002</v>
      </c>
      <c r="BT269" s="19">
        <v>55.825420409610231</v>
      </c>
      <c r="BU269" s="5">
        <f t="shared" si="672"/>
        <v>-2.1815746302135128</v>
      </c>
      <c r="BV269" s="5">
        <f t="shared" si="784"/>
        <v>9.4988571457172259</v>
      </c>
      <c r="BW269" s="19">
        <v>117.54843319747837</v>
      </c>
      <c r="BX269" s="5">
        <f t="shared" si="673"/>
        <v>-9.2988851602821079</v>
      </c>
      <c r="BY269" s="5">
        <f t="shared" si="785"/>
        <v>5.4699472535716103</v>
      </c>
      <c r="BZ269" s="19">
        <v>90.093548917622599</v>
      </c>
      <c r="CA269" s="5">
        <f t="shared" si="674"/>
        <v>-19.443981571166912</v>
      </c>
      <c r="CB269" s="5">
        <f t="shared" si="786"/>
        <v>-8.4499707929661447</v>
      </c>
      <c r="CC269" s="19">
        <v>97.812717383803033</v>
      </c>
      <c r="CD269" s="5">
        <f t="shared" si="675"/>
        <v>-16.191439958744095</v>
      </c>
      <c r="CE269" s="5">
        <f t="shared" si="787"/>
        <v>12.234420155028038</v>
      </c>
      <c r="CF269" s="19">
        <v>85.443291654194525</v>
      </c>
      <c r="CG269" s="5">
        <f t="shared" si="676"/>
        <v>-5.094360990567175</v>
      </c>
      <c r="CH269" s="5">
        <f t="shared" si="788"/>
        <v>-13.105085287141559</v>
      </c>
      <c r="CI269" s="19">
        <v>91.444392403632435</v>
      </c>
      <c r="CJ269" s="5">
        <f t="shared" si="649"/>
        <v>0.63393340018768629</v>
      </c>
      <c r="CK269" s="5">
        <f t="shared" si="789"/>
        <v>0.37626135013618511</v>
      </c>
    </row>
    <row r="270" spans="1:89" x14ac:dyDescent="0.25">
      <c r="B270" s="7">
        <v>4</v>
      </c>
      <c r="C270" s="19">
        <v>4.0737528369187439</v>
      </c>
      <c r="D270" s="5">
        <f t="shared" si="736"/>
        <v>-95.441546764658753</v>
      </c>
      <c r="E270" s="5">
        <f t="shared" si="761"/>
        <v>-8.5203980699707635</v>
      </c>
      <c r="F270" s="19">
        <v>141.05323921415686</v>
      </c>
      <c r="G270" s="5">
        <f t="shared" si="650"/>
        <v>60.634618204495318</v>
      </c>
      <c r="H270" s="5">
        <f t="shared" si="762"/>
        <v>-8.7897217485230996</v>
      </c>
      <c r="I270" s="19">
        <v>60.782720803541544</v>
      </c>
      <c r="J270" s="5">
        <f t="shared" si="651"/>
        <v>-36.100522464765788</v>
      </c>
      <c r="K270" s="5">
        <f t="shared" si="763"/>
        <v>-21.213279989348344</v>
      </c>
      <c r="L270" s="19">
        <v>100.06081989811823</v>
      </c>
      <c r="M270" s="5">
        <f t="shared" si="652"/>
        <v>-4.9762904433649151</v>
      </c>
      <c r="N270" s="5">
        <f t="shared" si="764"/>
        <v>-8.181502981534571</v>
      </c>
      <c r="O270" s="19">
        <v>55.926029318539989</v>
      </c>
      <c r="P270" s="5">
        <f t="shared" si="653"/>
        <v>-48.575949410415888</v>
      </c>
      <c r="Q270" s="5">
        <f t="shared" si="765"/>
        <v>-29.790715508761252</v>
      </c>
      <c r="R270" s="19">
        <v>120.31937964849043</v>
      </c>
      <c r="S270" s="5">
        <f t="shared" si="654"/>
        <v>21.90602896424183</v>
      </c>
      <c r="T270" s="5">
        <f t="shared" si="766"/>
        <v>-4.6590353589900415</v>
      </c>
      <c r="U270" s="19">
        <v>79.544099650262339</v>
      </c>
      <c r="V270" s="5">
        <f t="shared" si="655"/>
        <v>-31.158041842463131</v>
      </c>
      <c r="W270" s="5">
        <f t="shared" si="767"/>
        <v>-24.384714525282675</v>
      </c>
      <c r="X270" s="19">
        <v>30.415431372875183</v>
      </c>
      <c r="Y270" s="5">
        <f t="shared" si="656"/>
        <v>-66.442192218468449</v>
      </c>
      <c r="Z270" s="5">
        <f t="shared" si="768"/>
        <v>-41.105287439883952</v>
      </c>
      <c r="AA270" s="19">
        <v>14.617260870496484</v>
      </c>
      <c r="AB270" s="5">
        <f t="shared" si="657"/>
        <v>-89.606699954370299</v>
      </c>
      <c r="AC270" s="5">
        <f t="shared" si="769"/>
        <v>-80.806250247086254</v>
      </c>
      <c r="AD270" s="19">
        <v>76.034781498447316</v>
      </c>
      <c r="AE270" s="5">
        <f t="shared" si="760"/>
        <v>-41.967482373101745</v>
      </c>
      <c r="AF270" s="5">
        <f t="shared" si="770"/>
        <v>-32.517420012912737</v>
      </c>
      <c r="AG270" s="19">
        <v>110.86800296736757</v>
      </c>
      <c r="AH270" s="5">
        <f t="shared" si="659"/>
        <v>4.5721322939807916</v>
      </c>
      <c r="AI270" s="5">
        <f t="shared" si="771"/>
        <v>-13.780875510067583</v>
      </c>
      <c r="AJ270" s="19">
        <v>101.3766728070709</v>
      </c>
      <c r="AK270" s="5">
        <f t="shared" si="660"/>
        <v>-5.2530110749061141</v>
      </c>
      <c r="AL270" s="5">
        <f t="shared" si="772"/>
        <v>-11.967132756465586</v>
      </c>
      <c r="AM270" s="19">
        <v>103.37483234968082</v>
      </c>
      <c r="AN270" s="5">
        <f t="shared" si="661"/>
        <v>1.7094093694219474</v>
      </c>
      <c r="AO270" s="5">
        <f t="shared" si="773"/>
        <v>-4.2735439650508864</v>
      </c>
      <c r="AP270" s="19">
        <v>115.65255054973268</v>
      </c>
      <c r="AQ270" s="5">
        <f t="shared" si="662"/>
        <v>-16.983283099211604</v>
      </c>
      <c r="AR270" s="5">
        <f t="shared" si="774"/>
        <v>-19.036417631568458</v>
      </c>
      <c r="AS270" s="19">
        <v>198.29517901529471</v>
      </c>
      <c r="AT270" s="5">
        <f t="shared" si="663"/>
        <v>16.903660107347839</v>
      </c>
      <c r="AU270" s="5">
        <f t="shared" si="775"/>
        <v>-8.2464778509005807</v>
      </c>
      <c r="AV270" s="19">
        <v>111.54943304173875</v>
      </c>
      <c r="AW270" s="5">
        <f t="shared" si="664"/>
        <v>-10.598518604244779</v>
      </c>
      <c r="AX270" s="5">
        <f t="shared" si="776"/>
        <v>-10.227483075684511</v>
      </c>
      <c r="AY270" s="19">
        <v>75.49445903843025</v>
      </c>
      <c r="AZ270" s="5">
        <f t="shared" si="665"/>
        <v>-39.753491547443907</v>
      </c>
      <c r="BA270" s="5">
        <f t="shared" si="777"/>
        <v>-32.420023797655666</v>
      </c>
      <c r="BB270" s="19">
        <v>104.57784491332022</v>
      </c>
      <c r="BC270" s="5">
        <f t="shared" si="666"/>
        <v>-22.452281719541435</v>
      </c>
      <c r="BD270" s="5">
        <f t="shared" si="778"/>
        <v>-13.551374478230112</v>
      </c>
      <c r="BE270" s="19">
        <v>97.204092868824233</v>
      </c>
      <c r="BF270" s="5">
        <f t="shared" si="667"/>
        <v>-14.409482956532479</v>
      </c>
      <c r="BG270" s="5">
        <f t="shared" si="779"/>
        <v>-25.859680599552348</v>
      </c>
      <c r="BH270" s="19">
        <v>160.18450174973563</v>
      </c>
      <c r="BI270" s="5">
        <f t="shared" si="668"/>
        <v>-11.975352070272207</v>
      </c>
      <c r="BJ270" s="5">
        <f t="shared" si="780"/>
        <v>0.20294756597066538</v>
      </c>
      <c r="BK270" s="19">
        <v>82.548872671141197</v>
      </c>
      <c r="BL270" s="5">
        <f t="shared" si="669"/>
        <v>-31.613483992927822</v>
      </c>
      <c r="BM270" s="5">
        <f t="shared" si="781"/>
        <v>-22.5932517458055</v>
      </c>
      <c r="BN270" s="19">
        <v>102.34147812632403</v>
      </c>
      <c r="BO270" s="5">
        <f t="shared" si="670"/>
        <v>-11.481381855399116</v>
      </c>
      <c r="BP270" s="5">
        <f t="shared" si="782"/>
        <v>8.3981171492769757</v>
      </c>
      <c r="BQ270" s="19">
        <v>69.106134546499206</v>
      </c>
      <c r="BR270" s="5">
        <f t="shared" si="671"/>
        <v>-21.907511461219393</v>
      </c>
      <c r="BS270" s="5">
        <f t="shared" si="783"/>
        <v>-54.528881298135843</v>
      </c>
      <c r="BT270" s="19">
        <v>53.96840581624528</v>
      </c>
      <c r="BU270" s="5">
        <f t="shared" si="672"/>
        <v>-12.261167160747425</v>
      </c>
      <c r="BV270" s="5">
        <f t="shared" si="784"/>
        <v>-3.3264677269591507</v>
      </c>
      <c r="BW270" s="19">
        <v>62.211204449318636</v>
      </c>
      <c r="BX270" s="5">
        <f t="shared" si="673"/>
        <v>-59.197400284556203</v>
      </c>
      <c r="BY270" s="5">
        <f t="shared" si="785"/>
        <v>-47.076109177222811</v>
      </c>
      <c r="BZ270" s="19">
        <v>63.410109792255192</v>
      </c>
      <c r="CA270" s="5">
        <f t="shared" si="674"/>
        <v>-42.318733538965844</v>
      </c>
      <c r="CB270" s="5">
        <f t="shared" si="786"/>
        <v>-29.617480325661848</v>
      </c>
      <c r="CC270" s="19">
        <v>92.240029102545193</v>
      </c>
      <c r="CD270" s="5">
        <f t="shared" si="675"/>
        <v>-11.085637993861063</v>
      </c>
      <c r="CE270" s="5">
        <f t="shared" si="787"/>
        <v>-5.6973044306615188</v>
      </c>
      <c r="CF270" s="19">
        <v>82.344729122862816</v>
      </c>
      <c r="CG270" s="5">
        <f t="shared" si="676"/>
        <v>-4.7029419189293753</v>
      </c>
      <c r="CH270" s="5">
        <f t="shared" si="788"/>
        <v>-3.6264550105023914</v>
      </c>
      <c r="CI270" s="19">
        <v>93.132044148254451</v>
      </c>
      <c r="CJ270" s="5">
        <f t="shared" si="649"/>
        <v>2.6302370571165792</v>
      </c>
      <c r="CK270" s="5">
        <f t="shared" si="789"/>
        <v>1.8455497382198995</v>
      </c>
    </row>
    <row r="271" spans="1:89" x14ac:dyDescent="0.25">
      <c r="B271" s="7">
        <v>5</v>
      </c>
      <c r="C271" s="19">
        <v>0.6213394082371495</v>
      </c>
      <c r="D271" s="5">
        <f t="shared" si="736"/>
        <v>-99.37615555973818</v>
      </c>
      <c r="E271" s="5">
        <f t="shared" si="761"/>
        <v>-84.747739170471831</v>
      </c>
      <c r="F271" s="19">
        <v>163.7780390432909</v>
      </c>
      <c r="G271" s="5">
        <f t="shared" si="650"/>
        <v>42.405801815245425</v>
      </c>
      <c r="H271" s="5">
        <f t="shared" si="762"/>
        <v>16.110796147426058</v>
      </c>
      <c r="I271" s="19">
        <v>87.969582863789569</v>
      </c>
      <c r="J271" s="5">
        <f t="shared" si="651"/>
        <v>-20.345354734379306</v>
      </c>
      <c r="K271" s="5">
        <f t="shared" si="763"/>
        <v>44.727945213442908</v>
      </c>
      <c r="L271" s="19">
        <v>94.94694365561503</v>
      </c>
      <c r="M271" s="5">
        <f t="shared" si="652"/>
        <v>-9.9249709515130213</v>
      </c>
      <c r="N271" s="5">
        <f t="shared" si="764"/>
        <v>-5.1107678786863193</v>
      </c>
      <c r="O271" s="19">
        <v>85.629944244532368</v>
      </c>
      <c r="P271" s="5">
        <f t="shared" si="653"/>
        <v>-24.42525053173274</v>
      </c>
      <c r="Q271" s="5">
        <f t="shared" si="765"/>
        <v>53.112862271710149</v>
      </c>
      <c r="R271" s="19">
        <v>124.97015718592723</v>
      </c>
      <c r="S271" s="5">
        <f t="shared" si="654"/>
        <v>-9.2945099491874785</v>
      </c>
      <c r="T271" s="5">
        <f t="shared" si="766"/>
        <v>3.8653603027408563</v>
      </c>
      <c r="U271" s="19">
        <v>108.27056171576082</v>
      </c>
      <c r="V271" s="5">
        <f t="shared" si="655"/>
        <v>-6.324725355587832</v>
      </c>
      <c r="W271" s="5">
        <f t="shared" si="767"/>
        <v>36.113881723223123</v>
      </c>
      <c r="X271" s="19">
        <v>54.50971910680623</v>
      </c>
      <c r="Y271" s="5">
        <f t="shared" si="656"/>
        <v>-34.951969263604411</v>
      </c>
      <c r="Z271" s="5">
        <f t="shared" si="768"/>
        <v>79.21731386462794</v>
      </c>
      <c r="AA271" s="19">
        <v>68.287646255218817</v>
      </c>
      <c r="AB271" s="5">
        <f t="shared" si="657"/>
        <v>-38.991086575155222</v>
      </c>
      <c r="AC271" s="5">
        <f t="shared" si="769"/>
        <v>367.17129057367225</v>
      </c>
      <c r="AD271" s="19">
        <v>83.599266955965462</v>
      </c>
      <c r="AE271" s="5">
        <f t="shared" si="760"/>
        <v>-26.238136474704298</v>
      </c>
      <c r="AF271" s="5">
        <f t="shared" si="770"/>
        <v>9.9487172954822238</v>
      </c>
      <c r="AG271" s="19">
        <v>106.00589787480295</v>
      </c>
      <c r="AH271" s="5">
        <f t="shared" si="659"/>
        <v>-2.8347520937430581</v>
      </c>
      <c r="AI271" s="5">
        <f t="shared" si="771"/>
        <v>-4.3854899181287772</v>
      </c>
      <c r="AJ271" s="19">
        <v>101.77307742314397</v>
      </c>
      <c r="AK271" s="5">
        <f t="shared" si="660"/>
        <v>-8.1797505441793739</v>
      </c>
      <c r="AL271" s="5">
        <f t="shared" si="772"/>
        <v>0.39102152901335063</v>
      </c>
      <c r="AM271" s="19">
        <v>103.50359893628411</v>
      </c>
      <c r="AN271" s="5">
        <f t="shared" si="661"/>
        <v>-0.30448225440494175</v>
      </c>
      <c r="AO271" s="5">
        <f t="shared" si="773"/>
        <v>0.12456280090275627</v>
      </c>
      <c r="AP271" s="19">
        <v>129.79303740608881</v>
      </c>
      <c r="AQ271" s="5">
        <f t="shared" si="662"/>
        <v>-7.2772295467479253</v>
      </c>
      <c r="AR271" s="5">
        <f t="shared" si="774"/>
        <v>12.226696937630848</v>
      </c>
      <c r="AS271" s="19">
        <v>179.71834992053951</v>
      </c>
      <c r="AT271" s="5">
        <f t="shared" si="663"/>
        <v>12.00370109836102</v>
      </c>
      <c r="AU271" s="5">
        <f t="shared" si="775"/>
        <v>-9.368270669516555</v>
      </c>
      <c r="AV271" s="19">
        <v>118.23355288128467</v>
      </c>
      <c r="AW271" s="5">
        <f t="shared" si="664"/>
        <v>-3.6280632006895823</v>
      </c>
      <c r="AX271" s="5">
        <f t="shared" si="776"/>
        <v>5.9920697553387834</v>
      </c>
      <c r="AY271" s="19">
        <v>99.525357031626541</v>
      </c>
      <c r="AZ271" s="5">
        <f t="shared" si="665"/>
        <v>-18.266645322501621</v>
      </c>
      <c r="BA271" s="5">
        <f t="shared" si="777"/>
        <v>31.831340073532321</v>
      </c>
      <c r="BB271" s="19">
        <v>117.27675833582329</v>
      </c>
      <c r="BC271" s="5">
        <f t="shared" si="666"/>
        <v>-13.505248064283833</v>
      </c>
      <c r="BD271" s="5">
        <f t="shared" si="778"/>
        <v>12.143024589030894</v>
      </c>
      <c r="BE271" s="19">
        <v>118.35428302283762</v>
      </c>
      <c r="BF271" s="5">
        <f t="shared" si="667"/>
        <v>-8.6244463601877968</v>
      </c>
      <c r="BG271" s="5">
        <f t="shared" si="779"/>
        <v>21.758538688854713</v>
      </c>
      <c r="BH271" s="19">
        <v>135.75599322339008</v>
      </c>
      <c r="BI271" s="5">
        <f t="shared" si="668"/>
        <v>-5.1513632617123184</v>
      </c>
      <c r="BJ271" s="5">
        <f t="shared" si="780"/>
        <v>-15.250232238142145</v>
      </c>
      <c r="BK271" s="19">
        <v>86.539476246476994</v>
      </c>
      <c r="BL271" s="5">
        <f t="shared" si="669"/>
        <v>-24.028187060733732</v>
      </c>
      <c r="BM271" s="5">
        <f t="shared" si="781"/>
        <v>4.8342314633824168</v>
      </c>
      <c r="BN271" s="19">
        <v>82.629854967424436</v>
      </c>
      <c r="BO271" s="5">
        <f t="shared" si="670"/>
        <v>-30.637800250905812</v>
      </c>
      <c r="BP271" s="5">
        <f t="shared" si="782"/>
        <v>-19.260639498062343</v>
      </c>
      <c r="BQ271" s="19">
        <v>114.69791039828586</v>
      </c>
      <c r="BR271" s="5">
        <f t="shared" si="671"/>
        <v>25.380210435598215</v>
      </c>
      <c r="BS271" s="5">
        <f t="shared" si="783"/>
        <v>65.973558137750373</v>
      </c>
      <c r="BT271" s="19">
        <v>57.712554836450302</v>
      </c>
      <c r="BU271" s="5">
        <f t="shared" si="672"/>
        <v>-1.9333831668448191</v>
      </c>
      <c r="BV271" s="5">
        <f t="shared" si="784"/>
        <v>6.9376683701818331</v>
      </c>
      <c r="BW271" s="19">
        <v>94.323187466622258</v>
      </c>
      <c r="BX271" s="5">
        <f t="shared" si="673"/>
        <v>-38.008361848810765</v>
      </c>
      <c r="BY271" s="5">
        <f t="shared" si="785"/>
        <v>51.617684147980405</v>
      </c>
      <c r="BZ271" s="19">
        <v>99.551176235239836</v>
      </c>
      <c r="CA271" s="5">
        <f t="shared" si="674"/>
        <v>-15.347583462420445</v>
      </c>
      <c r="CB271" s="5">
        <f t="shared" si="786"/>
        <v>56.995748093467036</v>
      </c>
      <c r="CC271" s="19">
        <v>75.555486070408222</v>
      </c>
      <c r="CD271" s="5">
        <f t="shared" si="675"/>
        <v>-20.664521542588286</v>
      </c>
      <c r="CE271" s="5">
        <f t="shared" si="787"/>
        <v>-18.088180581110194</v>
      </c>
      <c r="CF271" s="19">
        <v>77.740334305769665</v>
      </c>
      <c r="CG271" s="5">
        <f t="shared" si="676"/>
        <v>-4.8689888734893074</v>
      </c>
      <c r="CH271" s="5">
        <f t="shared" si="788"/>
        <v>-5.5916084321840973</v>
      </c>
      <c r="CI271" s="19">
        <v>101.46278673043278</v>
      </c>
      <c r="CJ271" s="5">
        <f t="shared" si="649"/>
        <v>4.9481300833274116</v>
      </c>
      <c r="CK271" s="5">
        <f t="shared" si="789"/>
        <v>8.9450872235949657</v>
      </c>
    </row>
    <row r="272" spans="1:89" x14ac:dyDescent="0.25">
      <c r="B272" s="7">
        <v>6</v>
      </c>
      <c r="C272" s="19">
        <v>3.5428958379805837</v>
      </c>
      <c r="D272" s="5">
        <f t="shared" si="736"/>
        <v>-94.841642079841662</v>
      </c>
      <c r="E272" s="5">
        <f t="shared" si="761"/>
        <v>470.20298262304169</v>
      </c>
      <c r="F272" s="19">
        <v>156.51158981006597</v>
      </c>
      <c r="G272" s="5">
        <f t="shared" si="650"/>
        <v>18.997964545957387</v>
      </c>
      <c r="H272" s="5">
        <f t="shared" si="762"/>
        <v>-4.4367665382195813</v>
      </c>
      <c r="I272" s="19">
        <v>82.655946699506075</v>
      </c>
      <c r="J272" s="5">
        <f t="shared" si="651"/>
        <v>-27.53486295203081</v>
      </c>
      <c r="K272" s="5">
        <f t="shared" si="763"/>
        <v>-6.0403107429883214</v>
      </c>
      <c r="L272" s="19">
        <v>95.722021009701294</v>
      </c>
      <c r="M272" s="5">
        <f t="shared" si="652"/>
        <v>-6.4863211786549186</v>
      </c>
      <c r="N272" s="5">
        <f t="shared" si="764"/>
        <v>0.81632680763013366</v>
      </c>
      <c r="O272" s="19">
        <v>120.94282683277299</v>
      </c>
      <c r="P272" s="5">
        <f t="shared" si="653"/>
        <v>-4.2606868849846133</v>
      </c>
      <c r="Q272" s="5">
        <f t="shared" si="765"/>
        <v>41.238941470518846</v>
      </c>
      <c r="R272" s="19">
        <v>129.8625712782061</v>
      </c>
      <c r="S272" s="5">
        <f t="shared" si="654"/>
        <v>-6.6485826461938276</v>
      </c>
      <c r="T272" s="5">
        <f t="shared" si="766"/>
        <v>3.9148659187489594</v>
      </c>
      <c r="U272" s="19">
        <v>116.13485012940801</v>
      </c>
      <c r="V272" s="5">
        <f t="shared" si="655"/>
        <v>4.986695669072998</v>
      </c>
      <c r="W272" s="5">
        <f t="shared" si="767"/>
        <v>7.2635518732165147</v>
      </c>
      <c r="X272" s="19">
        <v>55.345092170421175</v>
      </c>
      <c r="Y272" s="5">
        <f t="shared" si="656"/>
        <v>-29.145480705101996</v>
      </c>
      <c r="Z272" s="5">
        <f t="shared" si="768"/>
        <v>1.5325213141864054</v>
      </c>
      <c r="AA272" s="19">
        <v>64.4836167157072</v>
      </c>
      <c r="AB272" s="5">
        <f t="shared" si="657"/>
        <v>-11.565965472891298</v>
      </c>
      <c r="AC272" s="5">
        <f t="shared" si="769"/>
        <v>-5.5705969499877117</v>
      </c>
      <c r="AD272" s="19">
        <v>103.24542855218968</v>
      </c>
      <c r="AE272" s="5">
        <f t="shared" si="760"/>
        <v>-16.202723441309438</v>
      </c>
      <c r="AF272" s="5">
        <f t="shared" si="770"/>
        <v>23.500399359449538</v>
      </c>
      <c r="AG272" s="19">
        <v>107.22142033901156</v>
      </c>
      <c r="AH272" s="5">
        <f t="shared" si="659"/>
        <v>-0.38101906917894102</v>
      </c>
      <c r="AI272" s="5">
        <f t="shared" si="771"/>
        <v>1.1466555055683625</v>
      </c>
      <c r="AJ272" s="19">
        <v>113.71791161614867</v>
      </c>
      <c r="AK272" s="5">
        <f t="shared" si="660"/>
        <v>9.7050122291609995</v>
      </c>
      <c r="AL272" s="5">
        <f t="shared" si="772"/>
        <v>11.736732832929299</v>
      </c>
      <c r="AM272" s="19">
        <v>111.20101055624679</v>
      </c>
      <c r="AN272" s="5">
        <f t="shared" si="661"/>
        <v>3.0198565822046044</v>
      </c>
      <c r="AO272" s="5">
        <f t="shared" si="773"/>
        <v>7.4368540795389517</v>
      </c>
      <c r="AP272" s="19">
        <v>138.46263994829164</v>
      </c>
      <c r="AQ272" s="5">
        <f t="shared" si="662"/>
        <v>5.8399014453768414</v>
      </c>
      <c r="AR272" s="5">
        <f t="shared" si="774"/>
        <v>6.6795590237077835</v>
      </c>
      <c r="AS272" s="19">
        <v>191.44295871009115</v>
      </c>
      <c r="AT272" s="5">
        <f t="shared" si="663"/>
        <v>25.866237056918106</v>
      </c>
      <c r="AU272" s="5">
        <f t="shared" si="775"/>
        <v>6.5238796120349125</v>
      </c>
      <c r="AV272" s="19">
        <v>124.1618638582666</v>
      </c>
      <c r="AW272" s="5">
        <f t="shared" si="664"/>
        <v>3.8462662655796445</v>
      </c>
      <c r="AX272" s="5">
        <f t="shared" si="776"/>
        <v>5.0140682001955916</v>
      </c>
      <c r="AY272" s="19">
        <v>107.79403584781265</v>
      </c>
      <c r="AZ272" s="5">
        <f t="shared" si="665"/>
        <v>-0.79123030909611458</v>
      </c>
      <c r="BA272" s="5">
        <f t="shared" si="777"/>
        <v>8.3081126888683681</v>
      </c>
      <c r="BB272" s="19">
        <v>116.42200384122961</v>
      </c>
      <c r="BC272" s="5">
        <f t="shared" si="666"/>
        <v>-9.0881257851793329</v>
      </c>
      <c r="BD272" s="5">
        <f t="shared" si="778"/>
        <v>-0.72883536919231595</v>
      </c>
      <c r="BE272" s="19">
        <v>136.55781512116934</v>
      </c>
      <c r="BF272" s="5">
        <f t="shared" si="667"/>
        <v>1.2583027110948661</v>
      </c>
      <c r="BG272" s="5">
        <f t="shared" si="779"/>
        <v>15.380543596228936</v>
      </c>
      <c r="BH272" s="19">
        <v>133.41914002493485</v>
      </c>
      <c r="BI272" s="5">
        <f t="shared" si="668"/>
        <v>-16.220005053683579</v>
      </c>
      <c r="BJ272" s="5">
        <f t="shared" si="780"/>
        <v>-1.7213628238201439</v>
      </c>
      <c r="BK272" s="19">
        <v>95.728167527018115</v>
      </c>
      <c r="BL272" s="5">
        <f t="shared" si="669"/>
        <v>-11.800741748392097</v>
      </c>
      <c r="BM272" s="5">
        <f t="shared" si="781"/>
        <v>10.617918756950175</v>
      </c>
      <c r="BN272" s="19">
        <v>109.81349797108351</v>
      </c>
      <c r="BO272" s="5">
        <f t="shared" si="670"/>
        <v>-4.5020511946005586</v>
      </c>
      <c r="BP272" s="5">
        <f t="shared" si="782"/>
        <v>32.898088728796395</v>
      </c>
      <c r="BQ272" s="19">
        <v>108.46927984485818</v>
      </c>
      <c r="BR272" s="5">
        <f t="shared" si="671"/>
        <v>19.526154964744741</v>
      </c>
      <c r="BS272" s="5">
        <f t="shared" si="783"/>
        <v>-5.4304655872098291</v>
      </c>
      <c r="BT272" s="19">
        <v>65.530633893384618</v>
      </c>
      <c r="BU272" s="5">
        <f t="shared" si="672"/>
        <v>-4.7613650026340339</v>
      </c>
      <c r="BV272" s="5">
        <f t="shared" si="784"/>
        <v>13.546582852014977</v>
      </c>
      <c r="BW272" s="19">
        <v>145.82188456723631</v>
      </c>
      <c r="BX272" s="5">
        <f t="shared" si="673"/>
        <v>3.5710411898867283</v>
      </c>
      <c r="BY272" s="5">
        <f t="shared" si="785"/>
        <v>54.598130622799054</v>
      </c>
      <c r="BZ272" s="19">
        <v>120.64010885330248</v>
      </c>
      <c r="CA272" s="5">
        <f t="shared" si="674"/>
        <v>3.4660735870682378</v>
      </c>
      <c r="CB272" s="5">
        <f t="shared" si="786"/>
        <v>21.184011495986155</v>
      </c>
      <c r="CC272" s="19">
        <v>72.603477599756175</v>
      </c>
      <c r="CD272" s="5">
        <f t="shared" si="675"/>
        <v>-17.151862486402468</v>
      </c>
      <c r="CE272" s="5">
        <f t="shared" si="787"/>
        <v>-3.9070736278516498</v>
      </c>
      <c r="CF272" s="19">
        <v>86.955437234096109</v>
      </c>
      <c r="CG272" s="5">
        <f t="shared" si="676"/>
        <v>-18.19577257034819</v>
      </c>
      <c r="CH272" s="5">
        <f t="shared" si="788"/>
        <v>11.853696039023241</v>
      </c>
      <c r="CI272" s="19">
        <v>105.67058217497375</v>
      </c>
      <c r="CJ272" s="5">
        <f t="shared" si="649"/>
        <v>-0.26735391349229842</v>
      </c>
      <c r="CK272" s="5">
        <f t="shared" si="789"/>
        <v>4.14713175158521</v>
      </c>
    </row>
    <row r="273" spans="1:89" x14ac:dyDescent="0.25">
      <c r="B273" s="7">
        <v>7</v>
      </c>
      <c r="C273" s="19">
        <v>25.880087443823978</v>
      </c>
      <c r="D273" s="5">
        <f t="shared" si="736"/>
        <v>-32.866014713676073</v>
      </c>
      <c r="E273" s="5">
        <f t="shared" si="761"/>
        <v>630.47836084775713</v>
      </c>
      <c r="F273" s="19">
        <v>159.31253174570159</v>
      </c>
      <c r="G273" s="5">
        <f t="shared" si="650"/>
        <v>33.550186789944142</v>
      </c>
      <c r="H273" s="5">
        <f t="shared" si="762"/>
        <v>1.7896067243548499</v>
      </c>
      <c r="I273" s="19">
        <v>119.96569728501581</v>
      </c>
      <c r="J273" s="5">
        <f t="shared" si="651"/>
        <v>1.0646821417920478</v>
      </c>
      <c r="K273" s="5">
        <f t="shared" si="763"/>
        <v>45.138616246388821</v>
      </c>
      <c r="L273" s="19">
        <v>108.65747619248297</v>
      </c>
      <c r="M273" s="5">
        <f t="shared" si="652"/>
        <v>-6.9200111860274029</v>
      </c>
      <c r="N273" s="5">
        <f t="shared" si="764"/>
        <v>13.513562549489725</v>
      </c>
      <c r="O273" s="19">
        <v>125.55327528723825</v>
      </c>
      <c r="P273" s="5">
        <f t="shared" si="653"/>
        <v>-10.512519290363109</v>
      </c>
      <c r="Q273" s="5">
        <f t="shared" si="765"/>
        <v>3.8120892120705094</v>
      </c>
      <c r="R273" s="19">
        <v>109.35009188672095</v>
      </c>
      <c r="S273" s="5">
        <f t="shared" si="654"/>
        <v>17.286746420997829</v>
      </c>
      <c r="T273" s="5">
        <f t="shared" si="766"/>
        <v>-15.7955284494876</v>
      </c>
      <c r="U273" s="19">
        <v>114.83564897580126</v>
      </c>
      <c r="V273" s="5">
        <f t="shared" si="655"/>
        <v>7.3824173519421681</v>
      </c>
      <c r="W273" s="5">
        <f t="shared" si="767"/>
        <v>-1.1187005039047773</v>
      </c>
      <c r="X273" s="19">
        <v>68.548702870270688</v>
      </c>
      <c r="Y273" s="5">
        <f t="shared" si="656"/>
        <v>-29.238627187837601</v>
      </c>
      <c r="Z273" s="5">
        <f t="shared" si="768"/>
        <v>23.856877244313448</v>
      </c>
      <c r="AA273" s="19">
        <v>51.304994082682114</v>
      </c>
      <c r="AB273" s="5">
        <f t="shared" si="657"/>
        <v>-32.111420573581292</v>
      </c>
      <c r="AC273" s="5">
        <f t="shared" si="769"/>
        <v>-20.437164204245047</v>
      </c>
      <c r="AD273" s="19">
        <v>127.75365735346234</v>
      </c>
      <c r="AE273" s="5">
        <f t="shared" si="760"/>
        <v>13.735629494149904</v>
      </c>
      <c r="AF273" s="5">
        <f t="shared" si="770"/>
        <v>23.73783434768152</v>
      </c>
      <c r="AG273" s="19">
        <v>105.42616355260289</v>
      </c>
      <c r="AH273" s="5">
        <f t="shared" si="659"/>
        <v>-2.6748748139879637</v>
      </c>
      <c r="AI273" s="5">
        <f t="shared" si="771"/>
        <v>-1.6743452760954365</v>
      </c>
      <c r="AJ273" s="19">
        <v>99.257679866825541</v>
      </c>
      <c r="AK273" s="5">
        <f t="shared" si="660"/>
        <v>-2.5627393215474523</v>
      </c>
      <c r="AL273" s="5">
        <f t="shared" si="772"/>
        <v>-12.715878742245284</v>
      </c>
      <c r="AM273" s="19">
        <v>105.47427478185408</v>
      </c>
      <c r="AN273" s="5">
        <f t="shared" si="661"/>
        <v>0.90536767150152087</v>
      </c>
      <c r="AO273" s="5">
        <f t="shared" si="773"/>
        <v>-5.1498954422685372</v>
      </c>
      <c r="AP273" s="19">
        <v>139.88609417522281</v>
      </c>
      <c r="AQ273" s="5">
        <f t="shared" si="662"/>
        <v>1.1596144914057371</v>
      </c>
      <c r="AR273" s="5">
        <f t="shared" si="774"/>
        <v>1.0280420967437527</v>
      </c>
      <c r="AS273" s="19">
        <v>218.30682908351071</v>
      </c>
      <c r="AT273" s="5">
        <f t="shared" si="663"/>
        <v>5.6533321327524888</v>
      </c>
      <c r="AU273" s="5">
        <f t="shared" si="775"/>
        <v>14.032310487898627</v>
      </c>
      <c r="AV273" s="19">
        <v>126.80423678225841</v>
      </c>
      <c r="AW273" s="5">
        <f t="shared" si="664"/>
        <v>2.5997742095839405</v>
      </c>
      <c r="AX273" s="5">
        <f t="shared" si="776"/>
        <v>2.1281678946187048</v>
      </c>
      <c r="AY273" s="19">
        <v>112.44915205753792</v>
      </c>
      <c r="AZ273" s="5">
        <f t="shared" si="665"/>
        <v>3.4485821459269159</v>
      </c>
      <c r="BA273" s="5">
        <f t="shared" si="777"/>
        <v>4.3185285466976282</v>
      </c>
      <c r="BB273" s="19">
        <v>123.02154727950969</v>
      </c>
      <c r="BC273" s="5">
        <f t="shared" si="666"/>
        <v>-2.9098934060681243</v>
      </c>
      <c r="BD273" s="5">
        <f t="shared" si="778"/>
        <v>5.6686392782589454</v>
      </c>
      <c r="BE273" s="19">
        <v>150.33839030869478</v>
      </c>
      <c r="BF273" s="5">
        <f t="shared" si="667"/>
        <v>10.428890347642115</v>
      </c>
      <c r="BG273" s="5">
        <f t="shared" si="779"/>
        <v>10.091385231447777</v>
      </c>
      <c r="BH273" s="19">
        <v>152.36285309199479</v>
      </c>
      <c r="BI273" s="5">
        <f t="shared" si="668"/>
        <v>15.113868232380536</v>
      </c>
      <c r="BJ273" s="5">
        <f t="shared" si="780"/>
        <v>14.19864725819664</v>
      </c>
      <c r="BK273" s="19">
        <v>105.5964832250676</v>
      </c>
      <c r="BL273" s="5">
        <f t="shared" si="669"/>
        <v>-0.5694450310014032</v>
      </c>
      <c r="BM273" s="5">
        <f t="shared" si="781"/>
        <v>10.308685471561203</v>
      </c>
      <c r="BN273" s="19">
        <v>108.02944718338938</v>
      </c>
      <c r="BO273" s="5">
        <f t="shared" si="670"/>
        <v>-7.8406108951776563</v>
      </c>
      <c r="BP273" s="5">
        <f t="shared" si="782"/>
        <v>-1.6246188498283791</v>
      </c>
      <c r="BQ273" s="19">
        <v>104.05778357004029</v>
      </c>
      <c r="BR273" s="5">
        <f t="shared" si="671"/>
        <v>24.633651112249336</v>
      </c>
      <c r="BS273" s="5">
        <f t="shared" si="783"/>
        <v>-4.067046707719995</v>
      </c>
      <c r="BT273" s="19">
        <v>78.271379556683115</v>
      </c>
      <c r="BU273" s="5">
        <f t="shared" si="672"/>
        <v>14.035949055197733</v>
      </c>
      <c r="BV273" s="5">
        <f t="shared" si="784"/>
        <v>19.442427009064364</v>
      </c>
      <c r="BW273" s="19">
        <v>151.17197660234106</v>
      </c>
      <c r="BX273" s="5">
        <f t="shared" si="673"/>
        <v>17.691568730832959</v>
      </c>
      <c r="BY273" s="5">
        <f t="shared" si="785"/>
        <v>3.6689225701495465</v>
      </c>
      <c r="BZ273" s="19">
        <v>111.71979344046505</v>
      </c>
      <c r="CA273" s="5">
        <f t="shared" si="674"/>
        <v>-11.904637644894143</v>
      </c>
      <c r="CB273" s="5">
        <f t="shared" si="786"/>
        <v>-7.394153982142428</v>
      </c>
      <c r="CC273" s="19">
        <v>104.36996759143003</v>
      </c>
      <c r="CD273" s="5">
        <f t="shared" si="675"/>
        <v>32.79039555756632</v>
      </c>
      <c r="CE273" s="5">
        <f t="shared" si="787"/>
        <v>43.753400032425624</v>
      </c>
      <c r="CF273" s="19">
        <v>113.84293947764625</v>
      </c>
      <c r="CG273" s="5">
        <f t="shared" si="676"/>
        <v>-1.7151637971951665</v>
      </c>
      <c r="CH273" s="5">
        <f t="shared" si="788"/>
        <v>30.921013221019471</v>
      </c>
      <c r="CI273" s="19">
        <v>107.3259532525739</v>
      </c>
      <c r="CJ273" s="5">
        <f t="shared" si="649"/>
        <v>0.89840187406021388</v>
      </c>
      <c r="CK273" s="5">
        <f t="shared" si="789"/>
        <v>1.5665391857680111</v>
      </c>
    </row>
    <row r="274" spans="1:89" x14ac:dyDescent="0.25">
      <c r="B274" s="7">
        <v>8</v>
      </c>
      <c r="C274" s="19">
        <v>42.553612877168639</v>
      </c>
      <c r="D274" s="5">
        <f t="shared" si="736"/>
        <v>30.331134435590712</v>
      </c>
      <c r="E274" s="5">
        <f t="shared" si="761"/>
        <v>64.426078426267566</v>
      </c>
      <c r="F274" s="19">
        <v>145.01670232853942</v>
      </c>
      <c r="G274" s="5">
        <f t="shared" si="650"/>
        <v>53.695435942105696</v>
      </c>
      <c r="H274" s="5">
        <f t="shared" si="762"/>
        <v>-8.973449395670583</v>
      </c>
      <c r="I274" s="19">
        <v>87.3471394394291</v>
      </c>
      <c r="J274" s="5">
        <f t="shared" si="651"/>
        <v>-4.6338254999047264</v>
      </c>
      <c r="K274" s="5">
        <f t="shared" si="763"/>
        <v>-27.189903934031395</v>
      </c>
      <c r="L274" s="19">
        <v>126.03043482603509</v>
      </c>
      <c r="M274" s="5">
        <f t="shared" si="652"/>
        <v>-6.1985660524926079E-5</v>
      </c>
      <c r="N274" s="5">
        <f t="shared" si="764"/>
        <v>15.988737491727232</v>
      </c>
      <c r="O274" s="19">
        <v>104.31196670579725</v>
      </c>
      <c r="P274" s="5">
        <f t="shared" si="653"/>
        <v>-4.6893066371756245</v>
      </c>
      <c r="Q274" s="5">
        <f t="shared" si="765"/>
        <v>-16.918163650327376</v>
      </c>
      <c r="R274" s="19">
        <v>78.220499537644571</v>
      </c>
      <c r="S274" s="5">
        <f t="shared" si="654"/>
        <v>24.67090349355399</v>
      </c>
      <c r="T274" s="5">
        <f t="shared" si="766"/>
        <v>-28.467824591610274</v>
      </c>
      <c r="U274" s="19">
        <v>82.548239370185726</v>
      </c>
      <c r="V274" s="5">
        <f t="shared" si="655"/>
        <v>52.612473818626107</v>
      </c>
      <c r="W274" s="5">
        <f t="shared" si="767"/>
        <v>-28.116190306391093</v>
      </c>
      <c r="X274" s="19">
        <v>62.953463829952398</v>
      </c>
      <c r="Y274" s="5">
        <f t="shared" si="656"/>
        <v>-20.680332350911186</v>
      </c>
      <c r="Z274" s="5">
        <f t="shared" si="768"/>
        <v>-8.1624287638343098</v>
      </c>
      <c r="AA274" s="19">
        <v>32.299605243360112</v>
      </c>
      <c r="AB274" s="5">
        <f t="shared" si="657"/>
        <v>-37.045709383292092</v>
      </c>
      <c r="AC274" s="5">
        <f t="shared" si="769"/>
        <v>-37.043935350023219</v>
      </c>
      <c r="AD274" s="19">
        <v>66.276989258756444</v>
      </c>
      <c r="AE274" s="5">
        <f t="shared" si="760"/>
        <v>-17.777052986583854</v>
      </c>
      <c r="AF274" s="5">
        <f t="shared" si="770"/>
        <v>-48.121258810317556</v>
      </c>
      <c r="AG274" s="19">
        <v>90.393000524510768</v>
      </c>
      <c r="AH274" s="5">
        <f t="shared" si="659"/>
        <v>9.7009186377972179E-2</v>
      </c>
      <c r="AI274" s="5">
        <f t="shared" si="771"/>
        <v>-14.259423393123141</v>
      </c>
      <c r="AJ274" s="19">
        <v>75.62833054979717</v>
      </c>
      <c r="AK274" s="5">
        <f t="shared" si="660"/>
        <v>4.5564281998471587</v>
      </c>
      <c r="AL274" s="5">
        <f t="shared" si="772"/>
        <v>-23.806066541885698</v>
      </c>
      <c r="AM274" s="19">
        <v>103.77821992564719</v>
      </c>
      <c r="AN274" s="5">
        <f t="shared" si="661"/>
        <v>-12.899110210436666</v>
      </c>
      <c r="AO274" s="5">
        <f t="shared" si="773"/>
        <v>-1.6080270376020414</v>
      </c>
      <c r="AP274" s="19">
        <v>94.086853178034147</v>
      </c>
      <c r="AQ274" s="5">
        <f t="shared" si="662"/>
        <v>2.0435029663615785</v>
      </c>
      <c r="AR274" s="5">
        <f t="shared" si="774"/>
        <v>-32.74038157060847</v>
      </c>
      <c r="AS274" s="19">
        <v>93.380789775180943</v>
      </c>
      <c r="AT274" s="5">
        <f t="shared" si="663"/>
        <v>-4.4180946950195876</v>
      </c>
      <c r="AU274" s="5">
        <f t="shared" si="775"/>
        <v>-57.224980012210601</v>
      </c>
      <c r="AV274" s="19">
        <v>93.773544765243784</v>
      </c>
      <c r="AW274" s="5">
        <f t="shared" si="664"/>
        <v>6.8133509615876147</v>
      </c>
      <c r="AX274" s="5">
        <f t="shared" si="776"/>
        <v>-26.048571290037575</v>
      </c>
      <c r="AY274" s="19">
        <v>94.005991142967318</v>
      </c>
      <c r="AZ274" s="5">
        <f t="shared" si="665"/>
        <v>3.9260721460326096</v>
      </c>
      <c r="BA274" s="5">
        <f t="shared" si="777"/>
        <v>-16.401333915913934</v>
      </c>
      <c r="BB274" s="19">
        <v>111.54447366551649</v>
      </c>
      <c r="BC274" s="5">
        <f t="shared" si="666"/>
        <v>13.92570569392428</v>
      </c>
      <c r="BD274" s="5">
        <f t="shared" si="778"/>
        <v>-9.329319836887473</v>
      </c>
      <c r="BE274" s="19">
        <v>90.734357799894113</v>
      </c>
      <c r="BF274" s="5">
        <f t="shared" si="667"/>
        <v>12.867353897617154</v>
      </c>
      <c r="BG274" s="5">
        <f t="shared" si="779"/>
        <v>-39.646581546079972</v>
      </c>
      <c r="BH274" s="19">
        <v>112.80307382493147</v>
      </c>
      <c r="BI274" s="5">
        <f t="shared" si="668"/>
        <v>1.3937945492363373</v>
      </c>
      <c r="BJ274" s="5">
        <f t="shared" si="780"/>
        <v>-25.964189081690154</v>
      </c>
      <c r="BK274" s="19">
        <v>71.583250484911375</v>
      </c>
      <c r="BL274" s="5">
        <f t="shared" si="669"/>
        <v>-2.8569904927610184</v>
      </c>
      <c r="BM274" s="5">
        <f t="shared" si="781"/>
        <v>-32.210573402961408</v>
      </c>
      <c r="BN274" s="19">
        <v>61.676569736865005</v>
      </c>
      <c r="BO274" s="5">
        <f t="shared" si="670"/>
        <v>-6.7000740274911221</v>
      </c>
      <c r="BP274" s="5">
        <f t="shared" si="782"/>
        <v>-42.907631812496767</v>
      </c>
      <c r="BQ274" s="19">
        <v>91.242145031276053</v>
      </c>
      <c r="BR274" s="5">
        <f t="shared" si="671"/>
        <v>55.205384666281731</v>
      </c>
      <c r="BS274" s="5">
        <f t="shared" si="783"/>
        <v>-12.315886519087879</v>
      </c>
      <c r="BT274" s="19">
        <v>35.484758066267865</v>
      </c>
      <c r="BU274" s="5">
        <f t="shared" si="672"/>
        <v>8.6007826349881729</v>
      </c>
      <c r="BV274" s="5">
        <f t="shared" si="784"/>
        <v>-54.664453000256287</v>
      </c>
      <c r="BW274" s="19">
        <v>84.131382215342967</v>
      </c>
      <c r="BX274" s="5">
        <f t="shared" si="673"/>
        <v>12.413024099370682</v>
      </c>
      <c r="BY274" s="5">
        <f t="shared" si="785"/>
        <v>-44.347236765547393</v>
      </c>
      <c r="BZ274" s="19">
        <v>81.657259852491904</v>
      </c>
      <c r="CA274" s="5">
        <f t="shared" si="674"/>
        <v>-2.2868807700900837</v>
      </c>
      <c r="CB274" s="5">
        <f t="shared" si="786"/>
        <v>-26.908869648056889</v>
      </c>
      <c r="CC274" s="19">
        <v>62.134231572461495</v>
      </c>
      <c r="CD274" s="5">
        <f t="shared" si="675"/>
        <v>-16.616179078239838</v>
      </c>
      <c r="CE274" s="5">
        <f t="shared" si="787"/>
        <v>-40.467326946297312</v>
      </c>
      <c r="CF274" s="19">
        <v>105.71339682862086</v>
      </c>
      <c r="CG274" s="5">
        <f t="shared" si="676"/>
        <v>-14.100282735219885</v>
      </c>
      <c r="CH274" s="5">
        <f t="shared" si="788"/>
        <v>-7.1410161107283088</v>
      </c>
      <c r="CI274" s="19">
        <v>101.16343438096483</v>
      </c>
      <c r="CJ274" s="5">
        <f t="shared" si="649"/>
        <v>-1.2257609192397907</v>
      </c>
      <c r="CK274" s="5">
        <f t="shared" si="789"/>
        <v>-5.7418720121745359</v>
      </c>
    </row>
    <row r="275" spans="1:89" x14ac:dyDescent="0.25">
      <c r="B275" s="7">
        <v>9</v>
      </c>
      <c r="C275" s="19">
        <v>41.766039818918912</v>
      </c>
      <c r="D275" s="5">
        <f t="shared" si="736"/>
        <v>-17.865037320445836</v>
      </c>
      <c r="E275" s="5">
        <f t="shared" si="761"/>
        <v>-1.8507783593441598</v>
      </c>
      <c r="F275" s="19">
        <v>136.96150758275186</v>
      </c>
      <c r="G275" s="5">
        <f t="shared" si="650"/>
        <v>-1.259625625693797</v>
      </c>
      <c r="H275" s="5">
        <f t="shared" si="762"/>
        <v>-5.554666887637735</v>
      </c>
      <c r="I275" s="19">
        <v>104.55075656608933</v>
      </c>
      <c r="J275" s="5">
        <f t="shared" si="651"/>
        <v>-17.917299855682923</v>
      </c>
      <c r="K275" s="5">
        <f t="shared" si="763"/>
        <v>19.695684640697465</v>
      </c>
      <c r="L275" s="19">
        <v>110.75678773220164</v>
      </c>
      <c r="M275" s="5">
        <f t="shared" si="652"/>
        <v>-4.7098266845248853</v>
      </c>
      <c r="N275" s="5">
        <f t="shared" si="764"/>
        <v>-12.119014835516738</v>
      </c>
      <c r="O275" s="19">
        <v>102.93885089181727</v>
      </c>
      <c r="P275" s="5">
        <f t="shared" si="653"/>
        <v>-8.8682284086738665</v>
      </c>
      <c r="Q275" s="5">
        <f t="shared" si="765"/>
        <v>-1.3163550236309238</v>
      </c>
      <c r="R275" s="19">
        <v>124.88522597353048</v>
      </c>
      <c r="S275" s="5">
        <f t="shared" si="654"/>
        <v>52.341552234798591</v>
      </c>
      <c r="T275" s="5">
        <f t="shared" si="766"/>
        <v>59.657924344280033</v>
      </c>
      <c r="U275" s="19">
        <v>115.8168227307354</v>
      </c>
      <c r="V275" s="5">
        <f t="shared" si="655"/>
        <v>7.4017200349049457</v>
      </c>
      <c r="W275" s="5">
        <f t="shared" si="767"/>
        <v>40.301990223386177</v>
      </c>
      <c r="X275" s="19">
        <v>81.390044158974362</v>
      </c>
      <c r="Y275" s="5">
        <f t="shared" si="656"/>
        <v>-14.750997650288088</v>
      </c>
      <c r="Z275" s="5">
        <f t="shared" si="768"/>
        <v>29.286045925641492</v>
      </c>
      <c r="AA275" s="19">
        <v>72.936198571990616</v>
      </c>
      <c r="AB275" s="5">
        <f t="shared" si="657"/>
        <v>-30.638902277277307</v>
      </c>
      <c r="AC275" s="5">
        <f t="shared" si="769"/>
        <v>125.81142407919749</v>
      </c>
      <c r="AD275" s="19">
        <v>102.04271722381978</v>
      </c>
      <c r="AE275" s="5">
        <f t="shared" si="760"/>
        <v>-11.119241189615632</v>
      </c>
      <c r="AF275" s="5">
        <f t="shared" si="770"/>
        <v>53.964020341099008</v>
      </c>
      <c r="AG275" s="19">
        <v>116.13270104795738</v>
      </c>
      <c r="AH275" s="5">
        <f t="shared" si="659"/>
        <v>5.7663299863902004</v>
      </c>
      <c r="AI275" s="5">
        <f t="shared" si="771"/>
        <v>28.47532483056262</v>
      </c>
      <c r="AJ275" s="19">
        <v>105.78286027884326</v>
      </c>
      <c r="AK275" s="5">
        <f t="shared" si="660"/>
        <v>-0.95980276121672214</v>
      </c>
      <c r="AL275" s="5">
        <f t="shared" si="772"/>
        <v>39.8720023433427</v>
      </c>
      <c r="AM275" s="19">
        <v>80.195451261039665</v>
      </c>
      <c r="AN275" s="5">
        <f t="shared" si="661"/>
        <v>-26.920006899376229</v>
      </c>
      <c r="AO275" s="5">
        <f t="shared" si="773"/>
        <v>-22.724198470067812</v>
      </c>
      <c r="AP275" s="19">
        <v>132.96992199994887</v>
      </c>
      <c r="AQ275" s="5">
        <f t="shared" si="662"/>
        <v>-3.3415035695843152</v>
      </c>
      <c r="AR275" s="5">
        <f t="shared" si="774"/>
        <v>41.326782125807668</v>
      </c>
      <c r="AS275" s="19">
        <v>180.03191931593369</v>
      </c>
      <c r="AT275" s="5">
        <f t="shared" si="663"/>
        <v>12.300397347986031</v>
      </c>
      <c r="AU275" s="5">
        <f t="shared" si="775"/>
        <v>92.793314073879444</v>
      </c>
      <c r="AV275" s="19">
        <v>120.98440189194127</v>
      </c>
      <c r="AW275" s="5">
        <f t="shared" si="664"/>
        <v>5.6244436725529576</v>
      </c>
      <c r="AX275" s="5">
        <f t="shared" si="776"/>
        <v>29.017626660928915</v>
      </c>
      <c r="AY275" s="19">
        <v>117.10637664525802</v>
      </c>
      <c r="AZ275" s="5">
        <f t="shared" si="665"/>
        <v>3.3941490494747519</v>
      </c>
      <c r="BA275" s="5">
        <f t="shared" si="777"/>
        <v>24.573312000039337</v>
      </c>
      <c r="BB275" s="19">
        <v>132.11426484867235</v>
      </c>
      <c r="BC275" s="5">
        <f t="shared" si="666"/>
        <v>2.08761646536033</v>
      </c>
      <c r="BD275" s="5">
        <f t="shared" si="778"/>
        <v>18.440887752841604</v>
      </c>
      <c r="BE275" s="19">
        <v>133.18691079983185</v>
      </c>
      <c r="BF275" s="5">
        <f t="shared" si="667"/>
        <v>3.6832712684638369</v>
      </c>
      <c r="BG275" s="5">
        <f t="shared" si="779"/>
        <v>46.78773733491645</v>
      </c>
      <c r="BH275" s="19">
        <v>142.37412008336776</v>
      </c>
      <c r="BI275" s="5">
        <f t="shared" si="668"/>
        <v>-6.0354731368150656</v>
      </c>
      <c r="BJ275" s="5">
        <f t="shared" si="780"/>
        <v>26.21475218337584</v>
      </c>
      <c r="BK275" s="19">
        <v>99.813524226864175</v>
      </c>
      <c r="BL275" s="5">
        <f t="shared" si="669"/>
        <v>-6.4233401274342361</v>
      </c>
      <c r="BM275" s="5">
        <f t="shared" si="781"/>
        <v>39.436982186081778</v>
      </c>
      <c r="BN275" s="19">
        <v>96.175216830538488</v>
      </c>
      <c r="BO275" s="5">
        <f t="shared" si="670"/>
        <v>-8.0923793708882023E-3</v>
      </c>
      <c r="BP275" s="5">
        <f t="shared" si="782"/>
        <v>55.934769460846212</v>
      </c>
      <c r="BQ275" s="19">
        <v>69.941155664637847</v>
      </c>
      <c r="BR275" s="5">
        <f t="shared" si="671"/>
        <v>-27.528460833020642</v>
      </c>
      <c r="BS275" s="5">
        <f t="shared" si="783"/>
        <v>-23.345559619775088</v>
      </c>
      <c r="BT275" s="19">
        <v>64.662633670802322</v>
      </c>
      <c r="BU275" s="5">
        <f t="shared" si="672"/>
        <v>21.507556365413681</v>
      </c>
      <c r="BV275" s="5">
        <f t="shared" si="784"/>
        <v>82.226502855239175</v>
      </c>
      <c r="BW275" s="19">
        <v>127.87006030508674</v>
      </c>
      <c r="BX275" s="5">
        <f t="shared" si="673"/>
        <v>6.4696880924081963</v>
      </c>
      <c r="BY275" s="5">
        <f t="shared" si="785"/>
        <v>51.988540943960849</v>
      </c>
      <c r="BZ275" s="19">
        <v>92.386848217824806</v>
      </c>
      <c r="CA275" s="5">
        <f t="shared" si="674"/>
        <v>-13.336069788904814</v>
      </c>
      <c r="CB275" s="5">
        <f t="shared" si="786"/>
        <v>13.139784980190553</v>
      </c>
      <c r="CC275" s="19">
        <v>92.984640861825483</v>
      </c>
      <c r="CD275" s="5">
        <f t="shared" si="675"/>
        <v>0.49861656175810953</v>
      </c>
      <c r="CE275" s="5">
        <f t="shared" si="787"/>
        <v>49.651228491312338</v>
      </c>
      <c r="CF275" s="19">
        <v>107.85287019703769</v>
      </c>
      <c r="CG275" s="5">
        <f t="shared" si="676"/>
        <v>5.3486866311472019</v>
      </c>
      <c r="CH275" s="5">
        <f t="shared" si="788"/>
        <v>2.0238431765514786</v>
      </c>
      <c r="CI275" s="19">
        <v>107.1014167086398</v>
      </c>
      <c r="CJ275" s="5">
        <f t="shared" si="649"/>
        <v>0.2123567672062838</v>
      </c>
      <c r="CK275" s="5">
        <f t="shared" si="789"/>
        <v>5.869692309291823</v>
      </c>
    </row>
    <row r="276" spans="1:89" x14ac:dyDescent="0.25">
      <c r="B276" s="7">
        <v>10</v>
      </c>
      <c r="C276" s="19">
        <v>36.428298110953165</v>
      </c>
      <c r="D276" s="5">
        <f t="shared" si="736"/>
        <v>-19.542463636415892</v>
      </c>
      <c r="E276" s="5">
        <f t="shared" si="761"/>
        <v>-12.780100127060386</v>
      </c>
      <c r="F276" s="19">
        <v>151.47190947516614</v>
      </c>
      <c r="G276" s="5">
        <f t="shared" si="650"/>
        <v>4.7800676997175229</v>
      </c>
      <c r="H276" s="5">
        <f t="shared" si="762"/>
        <v>10.594510931217025</v>
      </c>
      <c r="I276" s="19">
        <v>100.76775122311189</v>
      </c>
      <c r="J276" s="5">
        <f t="shared" si="651"/>
        <v>-6.9394673397954119</v>
      </c>
      <c r="K276" s="5">
        <f t="shared" si="763"/>
        <v>-3.6183433455941638</v>
      </c>
      <c r="L276" s="19">
        <v>91.615182745196066</v>
      </c>
      <c r="M276" s="5">
        <f t="shared" si="652"/>
        <v>-4.586997980892086</v>
      </c>
      <c r="N276" s="5">
        <f t="shared" si="764"/>
        <v>-17.282557014282485</v>
      </c>
      <c r="O276" s="19">
        <v>78.278790235979528</v>
      </c>
      <c r="P276" s="5">
        <f t="shared" si="653"/>
        <v>-2.7247552556923025</v>
      </c>
      <c r="Q276" s="5">
        <f t="shared" si="765"/>
        <v>-23.956028692950952</v>
      </c>
      <c r="R276" s="19">
        <v>121.76834021364488</v>
      </c>
      <c r="S276" s="5">
        <f t="shared" si="654"/>
        <v>31.596351801232419</v>
      </c>
      <c r="T276" s="5">
        <f t="shared" si="766"/>
        <v>-2.4958002322438295</v>
      </c>
      <c r="U276" s="19">
        <v>127.29021378633882</v>
      </c>
      <c r="V276" s="5">
        <f t="shared" si="655"/>
        <v>14.101815839129451</v>
      </c>
      <c r="W276" s="5">
        <f t="shared" si="767"/>
        <v>9.9064978515928743</v>
      </c>
      <c r="X276" s="19">
        <v>74.425458141362839</v>
      </c>
      <c r="Y276" s="5">
        <f t="shared" si="656"/>
        <v>-24.992437234349769</v>
      </c>
      <c r="Z276" s="5">
        <f t="shared" si="768"/>
        <v>-8.5570490710239806</v>
      </c>
      <c r="AA276" s="19">
        <v>67.164450219361314</v>
      </c>
      <c r="AB276" s="5">
        <f t="shared" si="657"/>
        <v>-38.352734598223961</v>
      </c>
      <c r="AC276" s="5">
        <f t="shared" si="769"/>
        <v>-7.913420860469417</v>
      </c>
      <c r="AD276" s="19">
        <v>93.875114549018519</v>
      </c>
      <c r="AE276" s="5">
        <f t="shared" si="760"/>
        <v>-15.494971356504628</v>
      </c>
      <c r="AF276" s="5">
        <f t="shared" si="770"/>
        <v>-8.0041015145514951</v>
      </c>
      <c r="AG276" s="19">
        <v>106.20274697030538</v>
      </c>
      <c r="AH276" s="5">
        <f t="shared" si="659"/>
        <v>2.4610716721677734</v>
      </c>
      <c r="AI276" s="5">
        <f t="shared" si="771"/>
        <v>-8.5505236578897712</v>
      </c>
      <c r="AJ276" s="19">
        <v>101.62369990597357</v>
      </c>
      <c r="AK276" s="5">
        <f t="shared" si="660"/>
        <v>-8.0833916409795936</v>
      </c>
      <c r="AL276" s="5">
        <f t="shared" si="772"/>
        <v>-3.9317904260729573</v>
      </c>
      <c r="AM276" s="19">
        <v>72.094251235013985</v>
      </c>
      <c r="AN276" s="5">
        <f t="shared" si="661"/>
        <v>-27.20815622405469</v>
      </c>
      <c r="AO276" s="5">
        <f t="shared" si="773"/>
        <v>-10.101819864640357</v>
      </c>
      <c r="AP276" s="19">
        <v>119.84679536792005</v>
      </c>
      <c r="AQ276" s="5">
        <f t="shared" si="662"/>
        <v>-8.3904294424028976</v>
      </c>
      <c r="AR276" s="5">
        <f t="shared" si="774"/>
        <v>-9.8692444386286553</v>
      </c>
      <c r="AS276" s="19">
        <v>202.69958834556667</v>
      </c>
      <c r="AT276" s="5">
        <f t="shared" si="663"/>
        <v>22.482311204074396</v>
      </c>
      <c r="AU276" s="5">
        <f t="shared" si="775"/>
        <v>12.590916719525735</v>
      </c>
      <c r="AV276" s="19">
        <v>113.74705446629723</v>
      </c>
      <c r="AW276" s="5">
        <f t="shared" si="664"/>
        <v>-4.4559717101046408</v>
      </c>
      <c r="AX276" s="5">
        <f t="shared" si="776"/>
        <v>-5.9820500101394662</v>
      </c>
      <c r="AY276" s="19">
        <v>117.47580395816435</v>
      </c>
      <c r="AZ276" s="5">
        <f t="shared" si="665"/>
        <v>8.9128676804703897</v>
      </c>
      <c r="BA276" s="5">
        <f t="shared" si="777"/>
        <v>0.31546302045140084</v>
      </c>
      <c r="BB276" s="19">
        <v>134.84106902000897</v>
      </c>
      <c r="BC276" s="5">
        <f t="shared" si="666"/>
        <v>-0.97024689729541991</v>
      </c>
      <c r="BD276" s="5">
        <f t="shared" si="778"/>
        <v>2.063974071581133</v>
      </c>
      <c r="BE276" s="19">
        <v>134.19112805297817</v>
      </c>
      <c r="BF276" s="5">
        <f t="shared" si="667"/>
        <v>7.2556163377507952</v>
      </c>
      <c r="BG276" s="5">
        <f t="shared" si="779"/>
        <v>0.75399094934754662</v>
      </c>
      <c r="BH276" s="19">
        <v>147.95525230464693</v>
      </c>
      <c r="BI276" s="5">
        <f t="shared" si="668"/>
        <v>-12.382135331497963</v>
      </c>
      <c r="BJ276" s="5">
        <f t="shared" si="780"/>
        <v>3.9200468582430017</v>
      </c>
      <c r="BK276" s="19">
        <v>116.30848547849544</v>
      </c>
      <c r="BL276" s="5">
        <f t="shared" si="669"/>
        <v>9.0083554433531976</v>
      </c>
      <c r="BM276" s="5">
        <f t="shared" si="781"/>
        <v>16.525777823594524</v>
      </c>
      <c r="BN276" s="19">
        <v>107.22201276463156</v>
      </c>
      <c r="BO276" s="5">
        <f t="shared" si="670"/>
        <v>5.7180971390776447</v>
      </c>
      <c r="BP276" s="5">
        <f t="shared" si="782"/>
        <v>11.486114924552354</v>
      </c>
      <c r="BQ276" s="19">
        <v>108.77115203837576</v>
      </c>
      <c r="BR276" s="5">
        <f t="shared" si="671"/>
        <v>29.050663088272088</v>
      </c>
      <c r="BS276" s="5">
        <f t="shared" si="783"/>
        <v>55.518093752875039</v>
      </c>
      <c r="BT276" s="19">
        <v>72.512410387151519</v>
      </c>
      <c r="BU276" s="5">
        <f t="shared" si="672"/>
        <v>20.962976762193314</v>
      </c>
      <c r="BV276" s="5">
        <f t="shared" si="784"/>
        <v>12.139587070196423</v>
      </c>
      <c r="BW276" s="19">
        <v>122.0002149588924</v>
      </c>
      <c r="BX276" s="5">
        <f t="shared" si="673"/>
        <v>6.2070396874635652</v>
      </c>
      <c r="BY276" s="5">
        <f t="shared" si="785"/>
        <v>-4.5904767169026144</v>
      </c>
      <c r="BZ276" s="19">
        <v>103.82047138475939</v>
      </c>
      <c r="CA276" s="5">
        <f t="shared" si="674"/>
        <v>-4.0181781488207324</v>
      </c>
      <c r="CB276" s="5">
        <f t="shared" si="786"/>
        <v>12.375812561520652</v>
      </c>
      <c r="CC276" s="19">
        <v>79.959212562486812</v>
      </c>
      <c r="CD276" s="5">
        <f t="shared" si="675"/>
        <v>10.455681953765165</v>
      </c>
      <c r="CE276" s="5">
        <f t="shared" si="787"/>
        <v>-14.008150355384352</v>
      </c>
      <c r="CF276" s="19">
        <v>85.464390353463315</v>
      </c>
      <c r="CG276" s="5">
        <f t="shared" si="676"/>
        <v>-7.2317534803847936</v>
      </c>
      <c r="CH276" s="5">
        <f t="shared" si="788"/>
        <v>-20.758353303600167</v>
      </c>
      <c r="CI276" s="19">
        <v>100.67177056418417</v>
      </c>
      <c r="CJ276" s="5">
        <f t="shared" si="649"/>
        <v>0.76018496036534022</v>
      </c>
      <c r="CK276" s="5">
        <f t="shared" si="789"/>
        <v>-6.0033250185167306</v>
      </c>
    </row>
    <row r="277" spans="1:89" x14ac:dyDescent="0.25">
      <c r="B277" s="7">
        <v>11</v>
      </c>
      <c r="C277" s="19">
        <v>41.013172069254189</v>
      </c>
      <c r="D277" s="5">
        <f t="shared" si="736"/>
        <v>-5.2219091662544672</v>
      </c>
      <c r="E277" s="5">
        <f t="shared" si="761"/>
        <v>12.586022943856543</v>
      </c>
      <c r="F277" s="19">
        <v>126.42086064036022</v>
      </c>
      <c r="G277" s="5">
        <f t="shared" si="650"/>
        <v>-17.980490360594761</v>
      </c>
      <c r="H277" s="5">
        <f t="shared" si="762"/>
        <v>-16.538412251885589</v>
      </c>
      <c r="I277" s="19">
        <v>93.550052894912412</v>
      </c>
      <c r="J277" s="5">
        <f t="shared" si="651"/>
        <v>20.646674448450796</v>
      </c>
      <c r="K277" s="5">
        <f t="shared" si="763"/>
        <v>-7.1627065609697143</v>
      </c>
      <c r="L277" s="19">
        <v>93.910375363328711</v>
      </c>
      <c r="M277" s="5">
        <f t="shared" si="652"/>
        <v>-1.4626922025258164</v>
      </c>
      <c r="N277" s="5">
        <f t="shared" si="764"/>
        <v>2.5052535500760067</v>
      </c>
      <c r="O277" s="19">
        <v>59.368000358645006</v>
      </c>
      <c r="P277" s="5">
        <f t="shared" si="653"/>
        <v>-13.654014565529863</v>
      </c>
      <c r="Q277" s="5">
        <f t="shared" si="765"/>
        <v>-24.158255154845886</v>
      </c>
      <c r="R277" s="19">
        <v>96.633296478772337</v>
      </c>
      <c r="S277" s="5">
        <f t="shared" si="654"/>
        <v>18.037105523938887</v>
      </c>
      <c r="T277" s="5">
        <f t="shared" si="766"/>
        <v>-20.641690352987176</v>
      </c>
      <c r="U277" s="19">
        <v>112.67870365625818</v>
      </c>
      <c r="V277" s="5">
        <f t="shared" si="655"/>
        <v>3.8993054735931758</v>
      </c>
      <c r="W277" s="5">
        <f t="shared" si="767"/>
        <v>-11.478895113340441</v>
      </c>
      <c r="X277" s="19">
        <v>46.594969924433535</v>
      </c>
      <c r="Y277" s="5">
        <f t="shared" si="656"/>
        <v>-46.056692172652411</v>
      </c>
      <c r="Z277" s="5">
        <f t="shared" si="768"/>
        <v>-37.393774807631551</v>
      </c>
      <c r="AA277" s="19">
        <v>45.710546117583526</v>
      </c>
      <c r="AB277" s="5">
        <f t="shared" si="657"/>
        <v>-59.01039355811438</v>
      </c>
      <c r="AC277" s="5">
        <f t="shared" si="769"/>
        <v>-31.94235050195249</v>
      </c>
      <c r="AD277" s="19">
        <v>106.19130357861722</v>
      </c>
      <c r="AE277" s="5">
        <f t="shared" si="760"/>
        <v>-14.810490877327911</v>
      </c>
      <c r="AF277" s="5">
        <f t="shared" si="770"/>
        <v>13.119759255438876</v>
      </c>
      <c r="AG277" s="19">
        <v>116.32345612335681</v>
      </c>
      <c r="AH277" s="5">
        <f t="shared" si="659"/>
        <v>15.630479494855814</v>
      </c>
      <c r="AI277" s="5">
        <f t="shared" si="771"/>
        <v>9.5296114665293956</v>
      </c>
      <c r="AJ277" s="19">
        <v>117.7595691786247</v>
      </c>
      <c r="AK277" s="5">
        <f t="shared" si="660"/>
        <v>6.918770812715386</v>
      </c>
      <c r="AL277" s="5">
        <f t="shared" si="772"/>
        <v>15.878057271660751</v>
      </c>
      <c r="AM277" s="19">
        <v>100.87863029165572</v>
      </c>
      <c r="AN277" s="5">
        <f t="shared" si="661"/>
        <v>11.558691638180994</v>
      </c>
      <c r="AO277" s="5">
        <f t="shared" si="773"/>
        <v>39.926039266029633</v>
      </c>
      <c r="AP277" s="19">
        <v>125.36949708877229</v>
      </c>
      <c r="AQ277" s="5">
        <f t="shared" si="662"/>
        <v>11.252032042371225</v>
      </c>
      <c r="AR277" s="5">
        <f t="shared" si="774"/>
        <v>4.6081346638414384</v>
      </c>
      <c r="AS277" s="19">
        <v>207.2034533925393</v>
      </c>
      <c r="AT277" s="5">
        <f t="shared" si="663"/>
        <v>33.527743895529731</v>
      </c>
      <c r="AU277" s="5">
        <f t="shared" si="775"/>
        <v>2.221940894766075</v>
      </c>
      <c r="AV277" s="19">
        <v>115.02721033530028</v>
      </c>
      <c r="AW277" s="5">
        <f t="shared" si="664"/>
        <v>4.8055585138302161</v>
      </c>
      <c r="AX277" s="5">
        <f t="shared" si="776"/>
        <v>1.125440896038638</v>
      </c>
      <c r="AY277" s="19">
        <v>113.83905233039903</v>
      </c>
      <c r="AZ277" s="5">
        <f t="shared" si="665"/>
        <v>8.7729940587495907</v>
      </c>
      <c r="BA277" s="5">
        <f t="shared" si="777"/>
        <v>-3.0957452558149305</v>
      </c>
      <c r="BB277" s="19">
        <v>135.50128136478307</v>
      </c>
      <c r="BC277" s="5">
        <f t="shared" si="666"/>
        <v>10.315205674840595</v>
      </c>
      <c r="BD277" s="5">
        <f t="shared" si="778"/>
        <v>0.48962259760498239</v>
      </c>
      <c r="BE277" s="19">
        <v>136.96485371211796</v>
      </c>
      <c r="BF277" s="5">
        <f t="shared" si="667"/>
        <v>21.65390166958181</v>
      </c>
      <c r="BG277" s="5">
        <f t="shared" si="779"/>
        <v>2.0669963054820797</v>
      </c>
      <c r="BH277" s="19">
        <v>162.58983681193234</v>
      </c>
      <c r="BI277" s="5">
        <f t="shared" si="668"/>
        <v>-5.3851696481562854</v>
      </c>
      <c r="BJ277" s="5">
        <f t="shared" si="780"/>
        <v>9.8912233795878386</v>
      </c>
      <c r="BK277" s="19">
        <v>119.56244036207326</v>
      </c>
      <c r="BL277" s="5">
        <f t="shared" si="669"/>
        <v>15.467271063034213</v>
      </c>
      <c r="BM277" s="5">
        <f t="shared" si="781"/>
        <v>2.7976934530537334</v>
      </c>
      <c r="BN277" s="19">
        <v>121.21404946669574</v>
      </c>
      <c r="BO277" s="5">
        <f t="shared" si="670"/>
        <v>18.569699825858763</v>
      </c>
      <c r="BP277" s="5">
        <f t="shared" si="782"/>
        <v>13.049593400917411</v>
      </c>
      <c r="BQ277" s="19">
        <v>128.96366362962803</v>
      </c>
      <c r="BR277" s="5">
        <f t="shared" si="671"/>
        <v>9.1056025125002744</v>
      </c>
      <c r="BS277" s="5">
        <f t="shared" si="783"/>
        <v>18.564215982679038</v>
      </c>
      <c r="BT277" s="19">
        <v>70.444071763016154</v>
      </c>
      <c r="BU277" s="5">
        <f t="shared" si="672"/>
        <v>-4.195879428317796</v>
      </c>
      <c r="BV277" s="5">
        <f t="shared" si="784"/>
        <v>-2.8523925947190052</v>
      </c>
      <c r="BW277" s="19">
        <v>103.14463983829737</v>
      </c>
      <c r="BX277" s="5">
        <f t="shared" si="673"/>
        <v>-14.552009477623457</v>
      </c>
      <c r="BY277" s="5">
        <f t="shared" si="785"/>
        <v>-15.455362211409515</v>
      </c>
      <c r="BZ277" s="19">
        <v>94.165043067557406</v>
      </c>
      <c r="CA277" s="5">
        <f t="shared" si="674"/>
        <v>-7.9124878695801542</v>
      </c>
      <c r="CB277" s="5">
        <f t="shared" si="786"/>
        <v>-9.300119897759755</v>
      </c>
      <c r="CC277" s="19">
        <v>78.581030625684647</v>
      </c>
      <c r="CD277" s="5">
        <f t="shared" si="675"/>
        <v>-11.826432057226139</v>
      </c>
      <c r="CE277" s="5">
        <f t="shared" si="787"/>
        <v>-1.7236061894996002</v>
      </c>
      <c r="CF277" s="19">
        <v>100.48614041490897</v>
      </c>
      <c r="CG277" s="5">
        <f t="shared" si="676"/>
        <v>18.027941414443134</v>
      </c>
      <c r="CH277" s="5">
        <f t="shared" si="788"/>
        <v>17.576618752346747</v>
      </c>
      <c r="CI277" s="19">
        <v>93.6692391781975</v>
      </c>
      <c r="CJ277" s="5">
        <f t="shared" si="649"/>
        <v>1.6526457808086494</v>
      </c>
      <c r="CK277" s="5">
        <f t="shared" si="789"/>
        <v>-6.9558043399287852</v>
      </c>
    </row>
    <row r="278" spans="1:89" x14ac:dyDescent="0.25">
      <c r="B278" s="7">
        <v>12</v>
      </c>
      <c r="C278" s="19">
        <v>38.044628837217978</v>
      </c>
      <c r="D278" s="5">
        <f t="shared" si="736"/>
        <v>-15.255908929654142</v>
      </c>
      <c r="E278" s="5">
        <f>(C278-C277)/C277*100</f>
        <v>-7.2380239865952722</v>
      </c>
      <c r="F278" s="19">
        <v>98.520543618852358</v>
      </c>
      <c r="G278" s="5">
        <f t="shared" si="650"/>
        <v>-18.512203135006512</v>
      </c>
      <c r="H278" s="5">
        <f>(F278-F277)/F277*100</f>
        <v>-22.069393358172253</v>
      </c>
      <c r="I278" s="19">
        <v>74.312534309148845</v>
      </c>
      <c r="J278" s="5">
        <f t="shared" si="651"/>
        <v>-3.6076478858097292</v>
      </c>
      <c r="K278" s="5">
        <f>(I278-I277)/I277*100</f>
        <v>-20.563877828453663</v>
      </c>
      <c r="L278" s="19">
        <v>91.489385222660601</v>
      </c>
      <c r="M278" s="5">
        <f t="shared" si="652"/>
        <v>-2.1184910810403372</v>
      </c>
      <c r="N278" s="5">
        <f>(L278-L277)/L277*100</f>
        <v>-2.5779794099443967</v>
      </c>
      <c r="O278" s="19">
        <v>62.942919119450707</v>
      </c>
      <c r="P278" s="5">
        <f t="shared" si="653"/>
        <v>-9.9819896994601898</v>
      </c>
      <c r="Q278" s="5">
        <f>(O278-O277)/O277*100</f>
        <v>6.0216256892761111</v>
      </c>
      <c r="R278" s="19">
        <v>88.963889728100725</v>
      </c>
      <c r="S278" s="5">
        <f t="shared" si="654"/>
        <v>33.142064007137343</v>
      </c>
      <c r="T278" s="5">
        <f>(R278-R277)/R277*100</f>
        <v>-7.9366088399523544</v>
      </c>
      <c r="U278" s="19">
        <v>99.25268091443148</v>
      </c>
      <c r="V278" s="5">
        <f t="shared" si="655"/>
        <v>8.7215528927331523</v>
      </c>
      <c r="W278" s="5">
        <f>(U278-U277)/U277*100</f>
        <v>-11.915315233643991</v>
      </c>
      <c r="X278" s="19">
        <v>41.150832890049927</v>
      </c>
      <c r="Y278" s="5">
        <f t="shared" si="656"/>
        <v>-50.909897491225607</v>
      </c>
      <c r="Z278" s="5">
        <f>(X278-X277)/X277*100</f>
        <v>-11.683958683121295</v>
      </c>
      <c r="AA278" s="19">
        <v>45.544045617656323</v>
      </c>
      <c r="AB278" s="5">
        <f t="shared" si="657"/>
        <v>-51.351150704229774</v>
      </c>
      <c r="AC278" s="5">
        <f>(AA278-AA277)/AA277*100</f>
        <v>-0.36424964055101261</v>
      </c>
      <c r="AD278" s="19">
        <v>118.35668925309147</v>
      </c>
      <c r="AE278" s="5">
        <f>(AD278-AD265)/AD265*100</f>
        <v>-12.920372432472904</v>
      </c>
      <c r="AF278" s="5">
        <f>(AD278-AD277)/AD277*100</f>
        <v>11.456103526846508</v>
      </c>
      <c r="AG278" s="19">
        <v>109.09333495895439</v>
      </c>
      <c r="AH278" s="5">
        <f t="shared" si="659"/>
        <v>12.254100111547443</v>
      </c>
      <c r="AI278" s="5">
        <f>(AG278-AG277)/AG277*100</f>
        <v>-6.2155315921280208</v>
      </c>
      <c r="AJ278" s="19">
        <v>132.62723380165144</v>
      </c>
      <c r="AK278" s="5">
        <f t="shared" si="660"/>
        <v>18.525117188629451</v>
      </c>
      <c r="AL278" s="5">
        <f>(AJ278-AJ277)/AJ277*100</f>
        <v>12.625440740594579</v>
      </c>
      <c r="AM278" s="19">
        <v>111.29771403106476</v>
      </c>
      <c r="AN278" s="5">
        <f t="shared" si="661"/>
        <v>0.33320589691765234</v>
      </c>
      <c r="AO278" s="5">
        <f>(AM278-AM277)/AM277*100</f>
        <v>10.328335851989515</v>
      </c>
      <c r="AP278" s="19">
        <v>106.76617686463122</v>
      </c>
      <c r="AQ278" s="5">
        <f t="shared" si="662"/>
        <v>-0.62530207836349672</v>
      </c>
      <c r="AR278" s="5">
        <f>(AP278-AP277)/AP277*100</f>
        <v>-14.838793052642091</v>
      </c>
      <c r="AS278" s="19">
        <v>206.47936656553691</v>
      </c>
      <c r="AT278" s="5">
        <f t="shared" si="663"/>
        <v>1.7171092315281891</v>
      </c>
      <c r="AU278" s="5">
        <f>(AS278-AS277)/AS277*100</f>
        <v>-0.3494569299627644</v>
      </c>
      <c r="AV278" s="19">
        <v>99.356443982298629</v>
      </c>
      <c r="AW278" s="5">
        <f t="shared" si="664"/>
        <v>-2.6377356212410401</v>
      </c>
      <c r="AX278" s="5">
        <f>(AV278-AV277)/AV277*100</f>
        <v>-13.623529865083157</v>
      </c>
      <c r="AY278" s="19">
        <v>98.704066208124985</v>
      </c>
      <c r="AZ278" s="5">
        <f t="shared" si="665"/>
        <v>22.102933648152188</v>
      </c>
      <c r="BA278" s="5">
        <f>(AY278-AY277)/AY277*100</f>
        <v>-13.295073889360259</v>
      </c>
      <c r="BB278" s="19">
        <v>115.66951808512344</v>
      </c>
      <c r="BC278" s="5">
        <f t="shared" si="666"/>
        <v>20.980284322139504</v>
      </c>
      <c r="BD278" s="5">
        <f>(BB278-BB277)/BB277*100</f>
        <v>-14.635849255381228</v>
      </c>
      <c r="BE278" s="19">
        <v>128.46540382678069</v>
      </c>
      <c r="BF278" s="5">
        <f t="shared" si="667"/>
        <v>0.75416360163592933</v>
      </c>
      <c r="BG278" s="5">
        <f>(BE278-BE277)/BE277*100</f>
        <v>-6.2055700093704269</v>
      </c>
      <c r="BH278" s="19">
        <v>200.34857573192841</v>
      </c>
      <c r="BI278" s="5">
        <f t="shared" si="668"/>
        <v>-11.380429638697844</v>
      </c>
      <c r="BJ278" s="5">
        <f>(BH278-BH277)/BH277*100</f>
        <v>23.223308209400319</v>
      </c>
      <c r="BK278" s="19">
        <v>123.3806570764405</v>
      </c>
      <c r="BL278" s="5">
        <f t="shared" si="669"/>
        <v>6.6647627550983346</v>
      </c>
      <c r="BM278" s="5">
        <f>(BK278-BK277)/BK277*100</f>
        <v>3.1934917878929694</v>
      </c>
      <c r="BN278" s="19">
        <v>140.20436205938424</v>
      </c>
      <c r="BO278" s="5">
        <f t="shared" si="670"/>
        <v>12.51355484940021</v>
      </c>
      <c r="BP278" s="5">
        <f>(BN278-BN277)/BN277*100</f>
        <v>15.666758660600802</v>
      </c>
      <c r="BQ278" s="19">
        <v>134.71365556811415</v>
      </c>
      <c r="BR278" s="5">
        <f t="shared" si="671"/>
        <v>-26.719797752090457</v>
      </c>
      <c r="BS278" s="5">
        <f>(BQ278-BQ277)/BQ277*100</f>
        <v>4.4586139821520385</v>
      </c>
      <c r="BT278" s="19">
        <v>98.389641159757574</v>
      </c>
      <c r="BU278" s="5">
        <f t="shared" si="672"/>
        <v>6.1970286600968993</v>
      </c>
      <c r="BV278" s="5">
        <f>(BT278-BT277)/BT277*100</f>
        <v>39.670576525948526</v>
      </c>
      <c r="BW278" s="19">
        <v>136.74842212700639</v>
      </c>
      <c r="BX278" s="5">
        <f t="shared" si="673"/>
        <v>-1.3136845716932686</v>
      </c>
      <c r="BY278" s="5">
        <f>(BW278-BW277)/BW277*100</f>
        <v>32.579281232054889</v>
      </c>
      <c r="BZ278" s="19">
        <v>132.62393222771323</v>
      </c>
      <c r="CA278" s="5">
        <f t="shared" si="674"/>
        <v>3.210049799608202</v>
      </c>
      <c r="CB278" s="5">
        <f>(BZ278-BZ277)/BZ277*100</f>
        <v>40.84200241119629</v>
      </c>
      <c r="CC278" s="19">
        <v>138.79512203494539</v>
      </c>
      <c r="CD278" s="5">
        <f t="shared" si="675"/>
        <v>-16.926168521812375</v>
      </c>
      <c r="CE278" s="5">
        <f>(CC278-CC277)/CC277*100</f>
        <v>76.626751939773413</v>
      </c>
      <c r="CF278" s="19">
        <v>111.63478928494285</v>
      </c>
      <c r="CG278" s="5">
        <f t="shared" si="676"/>
        <v>17.516542635913339</v>
      </c>
      <c r="CH278" s="5">
        <f>(CF278-CF277)/CF277*100</f>
        <v>11.094712986289375</v>
      </c>
      <c r="CI278" s="19">
        <v>90.044661351534756</v>
      </c>
      <c r="CJ278" s="5">
        <f t="shared" si="649"/>
        <v>0.5963174543168962</v>
      </c>
      <c r="CK278" s="5">
        <f>(CI278-CI277)/CI277*100</f>
        <v>-3.8695497673118737</v>
      </c>
    </row>
    <row r="279" spans="1:89" x14ac:dyDescent="0.25">
      <c r="A279" s="39" t="s">
        <v>9</v>
      </c>
      <c r="B279" s="40"/>
      <c r="C279" s="20">
        <f>AVERAGE(C267:C278)</f>
        <v>22.291099447045159</v>
      </c>
      <c r="D279" s="13">
        <f t="shared" si="736"/>
        <v>-61.256251475745451</v>
      </c>
      <c r="E279" s="14"/>
      <c r="F279" s="20">
        <f>AVERAGE(F267:F278)</f>
        <v>140.98518379939293</v>
      </c>
      <c r="G279" s="13">
        <f t="shared" si="650"/>
        <v>18.167208927525767</v>
      </c>
      <c r="H279" s="14"/>
      <c r="I279" s="20">
        <f>AVERAGE(I267:I278)</f>
        <v>86.403679481875827</v>
      </c>
      <c r="J279" s="13">
        <f t="shared" si="651"/>
        <v>-8.9346780229446274</v>
      </c>
      <c r="K279" s="14"/>
      <c r="L279" s="20">
        <f>AVERAGE(L267:L278)</f>
        <v>101.74852000349341</v>
      </c>
      <c r="M279" s="13">
        <f t="shared" si="652"/>
        <v>-2.4295079922857408</v>
      </c>
      <c r="N279" s="14"/>
      <c r="O279" s="20">
        <f t="shared" ref="O279" si="790">AVERAGE(O267:O278)</f>
        <v>86.49449190976884</v>
      </c>
      <c r="P279" s="13">
        <f t="shared" si="653"/>
        <v>-12.003300896615862</v>
      </c>
      <c r="Q279" s="14"/>
      <c r="R279" s="20">
        <f t="shared" ref="R279" si="791">AVERAGE(R267:R278)</f>
        <v>108.22653512108332</v>
      </c>
      <c r="S279" s="13">
        <f t="shared" si="654"/>
        <v>11.482362672886989</v>
      </c>
      <c r="T279" s="14"/>
      <c r="U279" s="20">
        <f t="shared" ref="U279" si="792">AVERAGE(U267:U278)</f>
        <v>104.83417504424882</v>
      </c>
      <c r="V279" s="13">
        <f t="shared" si="655"/>
        <v>1.3950340898778395</v>
      </c>
      <c r="W279" s="14"/>
      <c r="X279" s="20">
        <f t="shared" ref="X279" si="793">AVERAGE(X267:X278)</f>
        <v>59.444560681489833</v>
      </c>
      <c r="Y279" s="13">
        <f t="shared" si="656"/>
        <v>-31.97318270162436</v>
      </c>
      <c r="Z279" s="14"/>
      <c r="AA279" s="20">
        <f t="shared" ref="AA279" si="794">AVERAGE(AA267:AA278)</f>
        <v>61.267683564054543</v>
      </c>
      <c r="AB279" s="13">
        <f t="shared" si="657"/>
        <v>-40.818603702364342</v>
      </c>
      <c r="AC279" s="14"/>
      <c r="AD279" s="20">
        <f t="shared" ref="AD279" si="795">AVERAGE(AD267:AD278)</f>
        <v>97.797974447190981</v>
      </c>
      <c r="AE279" s="13">
        <f>(AD279-AD266)/AD266*100</f>
        <v>-11.850181347657431</v>
      </c>
      <c r="AF279" s="14"/>
      <c r="AG279" s="20">
        <f t="shared" ref="AG279" si="796">AVERAGE(AG267:AG278)</f>
        <v>109.41826318838663</v>
      </c>
      <c r="AH279" s="13">
        <f t="shared" si="659"/>
        <v>5.5160463939938964</v>
      </c>
      <c r="AI279" s="14"/>
      <c r="AJ279" s="20">
        <f t="shared" ref="AJ279" si="797">AVERAGE(AJ267:AJ278)</f>
        <v>105.32394814479674</v>
      </c>
      <c r="AK279" s="13">
        <f t="shared" si="660"/>
        <v>3.0623705098493619</v>
      </c>
      <c r="AL279" s="14"/>
      <c r="AM279" s="20">
        <f t="shared" ref="AM279" si="798">AVERAGE(AM267:AM278)</f>
        <v>99.921868324407527</v>
      </c>
      <c r="AN279" s="13">
        <f t="shared" si="661"/>
        <v>-5.928999287243637</v>
      </c>
      <c r="AO279" s="14"/>
      <c r="AP279" s="20">
        <f t="shared" ref="AP279" si="799">AVERAGE(AP267:AP278)</f>
        <v>124.59635409572114</v>
      </c>
      <c r="AQ279" s="13">
        <f t="shared" si="662"/>
        <v>-0.2680477066122714</v>
      </c>
      <c r="AR279" s="14"/>
      <c r="AS279" s="20">
        <f t="shared" ref="AS279" si="800">AVERAGE(AS267:AS278)</f>
        <v>184.35229192110629</v>
      </c>
      <c r="AT279" s="13">
        <f t="shared" si="663"/>
        <v>14.531451167156831</v>
      </c>
      <c r="AU279" s="14"/>
      <c r="AV279" s="20">
        <f t="shared" ref="AV279" si="801">AVERAGE(AV267:AV278)</f>
        <v>113.96913819505289</v>
      </c>
      <c r="AW279" s="13">
        <f t="shared" si="664"/>
        <v>-0.3328981377566777</v>
      </c>
      <c r="AX279" s="14"/>
      <c r="AY279" s="20">
        <f t="shared" ref="AY279" si="802">AVERAGE(AY267:AY278)</f>
        <v>102.99487692904285</v>
      </c>
      <c r="AZ279" s="13">
        <f t="shared" si="665"/>
        <v>-2.1905191285566392</v>
      </c>
      <c r="BA279" s="14"/>
      <c r="BB279" s="20">
        <f t="shared" ref="BB279" si="803">AVERAGE(BB267:BB278)</f>
        <v>121.68041389513466</v>
      </c>
      <c r="BC279" s="13">
        <f t="shared" si="666"/>
        <v>-2.1469646373115845</v>
      </c>
      <c r="BD279" s="14"/>
      <c r="BE279" s="20">
        <f t="shared" ref="BE279" si="804">AVERAGE(BE267:BE278)</f>
        <v>122.62233354695728</v>
      </c>
      <c r="BF279" s="13">
        <f t="shared" si="667"/>
        <v>2.7537044994351851</v>
      </c>
      <c r="BG279" s="14"/>
      <c r="BH279" s="20">
        <f t="shared" ref="BH279" si="805">AVERAGE(BH267:BH278)</f>
        <v>151.67415800211577</v>
      </c>
      <c r="BI279" s="13">
        <f t="shared" si="668"/>
        <v>0.19559129924490151</v>
      </c>
      <c r="BJ279" s="14"/>
      <c r="BK279" s="20">
        <f t="shared" ref="BK279" si="806">AVERAGE(BK267:BK278)</f>
        <v>99.463609280388766</v>
      </c>
      <c r="BL279" s="13">
        <f t="shared" si="669"/>
        <v>-3.6004904346995681</v>
      </c>
      <c r="BM279" s="14"/>
      <c r="BN279" s="20">
        <f t="shared" ref="BN279" si="807">AVERAGE(BN267:BN278)</f>
        <v>100.84858390108246</v>
      </c>
      <c r="BO279" s="13">
        <f t="shared" si="670"/>
        <v>-3.0328234386972457</v>
      </c>
      <c r="BP279" s="14"/>
      <c r="BQ279" s="20">
        <f t="shared" ref="BQ279" si="808">AVERAGE(BQ267:BQ278)</f>
        <v>104.66111806484297</v>
      </c>
      <c r="BR279" s="13">
        <f t="shared" si="671"/>
        <v>13.723183322613774</v>
      </c>
      <c r="BS279" s="14"/>
      <c r="BT279" s="20">
        <f t="shared" ref="BT279" si="809">AVERAGE(BT267:BT278)</f>
        <v>61.69924804078579</v>
      </c>
      <c r="BU279" s="13">
        <f t="shared" si="672"/>
        <v>6.046588101045697</v>
      </c>
      <c r="BV279" s="14"/>
      <c r="BW279" s="20">
        <f t="shared" ref="BW279" si="810">AVERAGE(BW267:BW278)</f>
        <v>111.85652255662087</v>
      </c>
      <c r="BX279" s="13">
        <f t="shared" si="673"/>
        <v>-6.1029118847193216</v>
      </c>
      <c r="BY279" s="14"/>
      <c r="BZ279" s="20">
        <f t="shared" ref="BZ279" si="811">AVERAGE(BZ267:BZ278)</f>
        <v>98.426243744011188</v>
      </c>
      <c r="CA279" s="13">
        <f t="shared" si="674"/>
        <v>-9.1876516999783977</v>
      </c>
      <c r="CB279" s="14"/>
      <c r="CC279" s="20">
        <f t="shared" ref="CC279" si="812">AVERAGE(CC267:CC278)</f>
        <v>87.760797820101629</v>
      </c>
      <c r="CD279" s="13">
        <f t="shared" si="675"/>
        <v>-6.2476628425628258</v>
      </c>
      <c r="CE279" s="14"/>
      <c r="CF279" s="20">
        <f>AVERAGE(CF267:CF278)</f>
        <v>97.439628584121564</v>
      </c>
      <c r="CG279" s="13">
        <f t="shared" si="676"/>
        <v>-4.2070187885742589</v>
      </c>
      <c r="CH279" s="14"/>
      <c r="CI279" s="20">
        <f>AVERAGE(CI267:CI278)</f>
        <v>97.808470810417248</v>
      </c>
      <c r="CJ279" s="13">
        <f t="shared" si="649"/>
        <v>0.8620942498723807</v>
      </c>
      <c r="CK279" s="14"/>
    </row>
    <row r="280" spans="1:89" x14ac:dyDescent="0.25">
      <c r="A280" s="17">
        <v>2021</v>
      </c>
      <c r="B280" s="1">
        <v>1</v>
      </c>
      <c r="C280" s="19">
        <v>28.031320772933</v>
      </c>
      <c r="D280" s="5">
        <f t="shared" si="736"/>
        <v>0.18711361999884638</v>
      </c>
      <c r="E280" s="5">
        <f>(C280-C278)/C278*100</f>
        <v>-26.319899471562834</v>
      </c>
      <c r="F280" s="19">
        <v>134.94233630583099</v>
      </c>
      <c r="G280" s="5">
        <f t="shared" si="650"/>
        <v>11.78058347042337</v>
      </c>
      <c r="H280" s="5">
        <f>(F280-F278)/F278*100</f>
        <v>36.968728905804738</v>
      </c>
      <c r="I280" s="19">
        <v>72.278244685196</v>
      </c>
      <c r="J280" s="5">
        <f t="shared" si="651"/>
        <v>6.9227906781012791</v>
      </c>
      <c r="K280" s="5">
        <f>(I280-I278)/I278*100</f>
        <v>-2.7374784655976891</v>
      </c>
      <c r="L280" s="19">
        <v>94.556927231681001</v>
      </c>
      <c r="M280" s="5">
        <f t="shared" si="652"/>
        <v>-3.5078266042384572</v>
      </c>
      <c r="N280" s="5">
        <f>(L280-L278)/L278*100</f>
        <v>3.3528938920671796</v>
      </c>
      <c r="O280" s="19">
        <v>72.313886031791995</v>
      </c>
      <c r="P280" s="5">
        <f t="shared" si="653"/>
        <v>-4.9336648137408146</v>
      </c>
      <c r="Q280" s="5">
        <f>(O280-O278)/O278*100</f>
        <v>14.888039899384742</v>
      </c>
      <c r="R280" s="19">
        <v>112.585818677059</v>
      </c>
      <c r="S280" s="5">
        <f t="shared" si="654"/>
        <v>20.183415664971747</v>
      </c>
      <c r="T280" s="5">
        <f>(R280-R278)/R278*100</f>
        <v>26.55226634216837</v>
      </c>
      <c r="U280" s="19">
        <v>109.586036075756</v>
      </c>
      <c r="V280" s="5">
        <f t="shared" si="655"/>
        <v>13.375162246142713</v>
      </c>
      <c r="W280" s="5">
        <f>(U280-U278)/U278*100</f>
        <v>10.411159745128893</v>
      </c>
      <c r="X280" s="19">
        <v>56.673318049324003</v>
      </c>
      <c r="Y280" s="5">
        <f t="shared" si="656"/>
        <v>-19.958214656369158</v>
      </c>
      <c r="Z280" s="5">
        <f>(X280-X278)/X278*100</f>
        <v>37.720950146375628</v>
      </c>
      <c r="AA280" s="19">
        <v>34.352097828943997</v>
      </c>
      <c r="AB280" s="5">
        <f t="shared" si="657"/>
        <v>-54.256709138305247</v>
      </c>
      <c r="AC280" s="5">
        <f>(AA280-AA278)/AA278*100</f>
        <v>-24.57389903977586</v>
      </c>
      <c r="AD280" s="19">
        <v>68.545257246594005</v>
      </c>
      <c r="AE280" s="5">
        <f t="shared" ref="AE280:AE290" si="813">(AD280-AD267)/AD267*100</f>
        <v>-13.55744879064418</v>
      </c>
      <c r="AF280" s="5">
        <f>(AD280-AD278)/AD278*100</f>
        <v>-42.085861239310049</v>
      </c>
      <c r="AG280" s="19">
        <v>113.26147580364</v>
      </c>
      <c r="AH280" s="5">
        <f t="shared" si="659"/>
        <v>3.8627091181637851</v>
      </c>
      <c r="AI280" s="5">
        <f>(AG280-AG278)/AG278*100</f>
        <v>3.8207108126759932</v>
      </c>
      <c r="AJ280" s="19">
        <v>98.148968830962005</v>
      </c>
      <c r="AK280" s="5">
        <f t="shared" si="660"/>
        <v>-2.8509597261794442</v>
      </c>
      <c r="AL280" s="5">
        <f>(AJ280-AJ278)/AJ278*100</f>
        <v>-25.996368907348895</v>
      </c>
      <c r="AM280" s="19">
        <v>107.452281182967</v>
      </c>
      <c r="AN280" s="5">
        <f t="shared" si="661"/>
        <v>2.9990923523475899</v>
      </c>
      <c r="AO280" s="5">
        <f>(AM280-AM278)/AM278*100</f>
        <v>-3.4550869993829734</v>
      </c>
      <c r="AP280" s="19">
        <v>115.73128660328901</v>
      </c>
      <c r="AQ280" s="5">
        <f t="shared" si="662"/>
        <v>-0.31530611494641747</v>
      </c>
      <c r="AR280" s="5">
        <f>(AP280-AP278)/AP278*100</f>
        <v>8.39695679093637</v>
      </c>
      <c r="AS280" s="19">
        <v>159.34544959875299</v>
      </c>
      <c r="AT280" s="5">
        <f t="shared" si="663"/>
        <v>9.3003575847191566</v>
      </c>
      <c r="AU280" s="5">
        <f>(AS280-AS278)/AS278*100</f>
        <v>-22.827422299275373</v>
      </c>
      <c r="AV280" s="19">
        <v>110.512497194391</v>
      </c>
      <c r="AW280" s="5">
        <f t="shared" si="664"/>
        <v>4.4140241745344397</v>
      </c>
      <c r="AX280" s="5">
        <f>(AV280-AV278)/AV278*100</f>
        <v>11.228313700598965</v>
      </c>
      <c r="AY280" s="19">
        <v>100.515957594583</v>
      </c>
      <c r="AZ280" s="5">
        <f t="shared" si="665"/>
        <v>10.945435315489176</v>
      </c>
      <c r="BA280" s="5">
        <f>(AY280-AY278)/AY278*100</f>
        <v>1.8356805915548657</v>
      </c>
      <c r="BB280" s="19">
        <v>124.585649490848</v>
      </c>
      <c r="BC280" s="5">
        <f t="shared" si="666"/>
        <v>1.8592215802107366</v>
      </c>
      <c r="BD280" s="5">
        <f>(BB280-BB278)/BB278*100</f>
        <v>7.708280931163733</v>
      </c>
      <c r="BE280" s="19">
        <v>103.17679010261899</v>
      </c>
      <c r="BF280" s="5">
        <f t="shared" si="667"/>
        <v>0.275546400522442</v>
      </c>
      <c r="BG280" s="5">
        <f>(BE280-BE278)/BE278*100</f>
        <v>-19.685154890619565</v>
      </c>
      <c r="BH280" s="19">
        <v>148.10137644278001</v>
      </c>
      <c r="BI280" s="5">
        <f t="shared" si="668"/>
        <v>11.921144521748413</v>
      </c>
      <c r="BJ280" s="5">
        <f>(BH280-BH278)/BH278*100</f>
        <v>-26.078148595903428</v>
      </c>
      <c r="BK280" s="19">
        <v>103.451513603099</v>
      </c>
      <c r="BL280" s="5">
        <f t="shared" si="669"/>
        <v>19.08818174502672</v>
      </c>
      <c r="BM280" s="5">
        <f>(BK280-BK278)/BK278*100</f>
        <v>-16.152567141050639</v>
      </c>
      <c r="BN280" s="19">
        <v>73.477840953241994</v>
      </c>
      <c r="BO280" s="5">
        <f t="shared" si="670"/>
        <v>-6.8531267061554306</v>
      </c>
      <c r="BP280" s="5">
        <f>(BN280-BN278)/BN278*100</f>
        <v>-47.59232888765608</v>
      </c>
      <c r="BQ280" s="19">
        <v>61.302298381503</v>
      </c>
      <c r="BR280" s="5">
        <f t="shared" si="671"/>
        <v>5.5981177671321598</v>
      </c>
      <c r="BS280" s="5">
        <f>(BQ280-BQ278)/BQ278*100</f>
        <v>-54.494369466124972</v>
      </c>
      <c r="BT280" s="19">
        <v>41.217568556617003</v>
      </c>
      <c r="BU280" s="5">
        <f t="shared" si="672"/>
        <v>12.596570130405835</v>
      </c>
      <c r="BV280" s="5">
        <f>(BT280-BT278)/BT278*100</f>
        <v>-58.107816970598492</v>
      </c>
      <c r="BW280" s="19">
        <v>64.546572703628001</v>
      </c>
      <c r="BX280" s="5">
        <f t="shared" si="673"/>
        <v>-24.818912806658734</v>
      </c>
      <c r="BY280" s="5">
        <f>(BW280-BW278)/BW278*100</f>
        <v>-52.799036581438749</v>
      </c>
      <c r="BZ280" s="19">
        <v>98.741427385354996</v>
      </c>
      <c r="CA280" s="5">
        <f t="shared" si="674"/>
        <v>6.5889943219023719</v>
      </c>
      <c r="CB280" s="5">
        <f>(BZ280-BZ278)/BZ278*100</f>
        <v>-25.547805945146081</v>
      </c>
      <c r="CC280" s="19">
        <v>61.294492463574997</v>
      </c>
      <c r="CD280" s="5">
        <f t="shared" si="675"/>
        <v>-13.600711742341579</v>
      </c>
      <c r="CE280" s="5">
        <f>(CC280-CC278)/CC278*100</f>
        <v>-55.838150819059429</v>
      </c>
      <c r="CF280" s="19">
        <v>124.85698924095399</v>
      </c>
      <c r="CG280" s="5">
        <f t="shared" si="676"/>
        <v>10.037400587624784</v>
      </c>
      <c r="CH280" s="5">
        <f>(CF280-CF278)/CF278*100</f>
        <v>11.84415722079437</v>
      </c>
      <c r="CI280" s="19">
        <v>89.476959612149997</v>
      </c>
      <c r="CJ280" s="5">
        <f t="shared" si="649"/>
        <v>-1.580395559546272</v>
      </c>
      <c r="CK280" s="5">
        <f>(CI280-CI278)/CI278*100</f>
        <v>-0.63046684929875985</v>
      </c>
    </row>
    <row r="281" spans="1:89" x14ac:dyDescent="0.25">
      <c r="A281" s="17"/>
      <c r="B281" s="1">
        <v>2</v>
      </c>
      <c r="C281" s="19">
        <v>22.595039829697999</v>
      </c>
      <c r="D281" s="5">
        <f t="shared" si="736"/>
        <v>1886.8728902933319</v>
      </c>
      <c r="E281" s="5">
        <f t="shared" ref="E281:E290" si="814">(C281-C280)/C280*100</f>
        <v>-19.393595425886122</v>
      </c>
      <c r="F281" s="19">
        <v>137.155770784086</v>
      </c>
      <c r="G281" s="5">
        <f t="shared" si="650"/>
        <v>-0.1838102092701937</v>
      </c>
      <c r="H281" s="5">
        <f t="shared" ref="H281:H290" si="815">(F281-F280)/F280*100</f>
        <v>1.6402817224377384</v>
      </c>
      <c r="I281" s="19">
        <v>69.956054573974001</v>
      </c>
      <c r="J281" s="5">
        <f t="shared" si="651"/>
        <v>-12.767558942923632</v>
      </c>
      <c r="K281" s="5">
        <f t="shared" ref="K281:K290" si="816">(I281-I280)/I280*100</f>
        <v>-3.2128479618399335</v>
      </c>
      <c r="L281" s="19">
        <v>98.833607593354003</v>
      </c>
      <c r="M281" s="5">
        <f t="shared" si="652"/>
        <v>-1.9718466310544247</v>
      </c>
      <c r="N281" s="5">
        <f t="shared" ref="N281:N290" si="817">(L281-L280)/L280*100</f>
        <v>4.522863090923404</v>
      </c>
      <c r="O281" s="19">
        <v>81.754977934124994</v>
      </c>
      <c r="P281" s="5">
        <f t="shared" si="653"/>
        <v>-5.2866891393612772</v>
      </c>
      <c r="Q281" s="5">
        <f t="shared" ref="Q281:Q290" si="818">(O281-O280)/O280*100</f>
        <v>13.055710902028316</v>
      </c>
      <c r="R281" s="19">
        <v>122.36281196522999</v>
      </c>
      <c r="S281" s="5">
        <f t="shared" si="654"/>
        <v>45.899979571219028</v>
      </c>
      <c r="T281" s="5">
        <f t="shared" ref="T281:T290" si="819">(R281-R280)/R280*100</f>
        <v>8.6840362339197554</v>
      </c>
      <c r="U281" s="19">
        <v>109.217449276794</v>
      </c>
      <c r="V281" s="5">
        <f t="shared" si="655"/>
        <v>9.4532124771821344</v>
      </c>
      <c r="W281" s="5">
        <f t="shared" ref="W281:W290" si="820">(U281-U280)/U280*100</f>
        <v>-0.33634467689587566</v>
      </c>
      <c r="X281" s="19">
        <v>62.069298128238003</v>
      </c>
      <c r="Y281" s="5">
        <f t="shared" si="656"/>
        <v>-17.846255647152319</v>
      </c>
      <c r="Z281" s="5">
        <f t="shared" ref="Z281:Z290" si="821">(X281-X280)/X280*100</f>
        <v>9.5212002131545628</v>
      </c>
      <c r="AA281" s="19">
        <v>51.193937423224</v>
      </c>
      <c r="AB281" s="5">
        <f t="shared" si="657"/>
        <v>-57.903155017381906</v>
      </c>
      <c r="AC281" s="5">
        <f t="shared" ref="AC281:AC290" si="822">(AA281-AA280)/AA280*100</f>
        <v>49.027106519502276</v>
      </c>
      <c r="AD281" s="19">
        <v>90.354879569972994</v>
      </c>
      <c r="AE281" s="5">
        <f t="shared" si="813"/>
        <v>-13.312695820572952</v>
      </c>
      <c r="AF281" s="5">
        <f t="shared" ref="AF281:AF290" si="823">(AD281-AD280)/AD280*100</f>
        <v>31.817842983531442</v>
      </c>
      <c r="AG281" s="19">
        <v>106.55006907012699</v>
      </c>
      <c r="AH281" s="5">
        <f t="shared" si="659"/>
        <v>-1.0810973542827873</v>
      </c>
      <c r="AI281" s="5">
        <f t="shared" ref="AI281:AI290" si="824">(AG281-AG280)/AG280*100</f>
        <v>-5.925586512000323</v>
      </c>
      <c r="AJ281" s="19">
        <v>96.538837163888999</v>
      </c>
      <c r="AK281" s="5">
        <f t="shared" si="660"/>
        <v>-1.6448535721412707</v>
      </c>
      <c r="AL281" s="5">
        <f t="shared" ref="AL281:AL290" si="825">(AJ281-AJ280)/AJ280*100</f>
        <v>-1.640497792540307</v>
      </c>
      <c r="AM281" s="19">
        <v>97.582742606305999</v>
      </c>
      <c r="AN281" s="5">
        <f t="shared" si="661"/>
        <v>2.7715885156130198</v>
      </c>
      <c r="AO281" s="5">
        <f t="shared" ref="AO281:AO290" si="826">(AM281-AM280)/AM280*100</f>
        <v>-9.185043321560947</v>
      </c>
      <c r="AP281" s="19">
        <v>125.534644178798</v>
      </c>
      <c r="AQ281" s="5">
        <f t="shared" si="662"/>
        <v>-5.882088079565845</v>
      </c>
      <c r="AR281" s="5">
        <f t="shared" ref="AR281:AR290" si="827">(AP281-AP280)/AP280*100</f>
        <v>8.4707928713465037</v>
      </c>
      <c r="AS281" s="19">
        <v>205.273587916341</v>
      </c>
      <c r="AT281" s="5">
        <f t="shared" si="663"/>
        <v>18.816603328742886</v>
      </c>
      <c r="AU281" s="5">
        <f t="shared" ref="AU281:AU290" si="828">(AS281-AS280)/AS280*100</f>
        <v>28.822999610744727</v>
      </c>
      <c r="AV281" s="19">
        <v>124.30093140853801</v>
      </c>
      <c r="AW281" s="5">
        <f t="shared" si="664"/>
        <v>9.137992599127875</v>
      </c>
      <c r="AX281" s="5">
        <f t="shared" ref="AX281:AX290" si="829">(AV281-AV280)/AV280*100</f>
        <v>12.476809921228373</v>
      </c>
      <c r="AY281" s="19">
        <v>115.62076468421201</v>
      </c>
      <c r="AZ281" s="5">
        <f t="shared" si="665"/>
        <v>18.910431304178637</v>
      </c>
      <c r="BA281" s="5">
        <f t="shared" ref="BA281:BA290" si="830">(AY281-AY280)/AY280*100</f>
        <v>15.027272734695643</v>
      </c>
      <c r="BB281" s="19">
        <v>125.70643630290201</v>
      </c>
      <c r="BC281" s="5">
        <f t="shared" si="666"/>
        <v>-0.1644565245284848</v>
      </c>
      <c r="BD281" s="5">
        <f t="shared" ref="BD281:BD290" si="831">(BB281-BB280)/BB280*100</f>
        <v>0.89961148545951874</v>
      </c>
      <c r="BE281" s="19">
        <v>115.744035237587</v>
      </c>
      <c r="BF281" s="5">
        <f t="shared" si="667"/>
        <v>3.8349718346787145</v>
      </c>
      <c r="BG281" s="5">
        <f t="shared" ref="BG281:BG290" si="832">(BE281-BE280)/BE280*100</f>
        <v>12.180302490965945</v>
      </c>
      <c r="BH281" s="19">
        <v>168.40425077722699</v>
      </c>
      <c r="BI281" s="5">
        <f t="shared" si="668"/>
        <v>-6.4991916403485099</v>
      </c>
      <c r="BJ281" s="5">
        <f t="shared" ref="BJ281:BJ290" si="833">(BH281-BH280)/BH280*100</f>
        <v>13.708768157391932</v>
      </c>
      <c r="BK281" s="19">
        <v>108.392239572376</v>
      </c>
      <c r="BL281" s="5">
        <f t="shared" si="669"/>
        <v>9.4989575421592267</v>
      </c>
      <c r="BM281" s="5">
        <f t="shared" ref="BM281:BM290" si="834">(BK281-BK280)/BK280*100</f>
        <v>4.7758856271862147</v>
      </c>
      <c r="BN281" s="19">
        <v>102.242103957873</v>
      </c>
      <c r="BO281" s="5">
        <f t="shared" si="670"/>
        <v>-4.9618530613354492</v>
      </c>
      <c r="BP281" s="5">
        <f t="shared" ref="BP281:BP290" si="835">(BN281-BN280)/BN280*100</f>
        <v>39.146853842555466</v>
      </c>
      <c r="BQ281" s="19">
        <v>90.543759947124997</v>
      </c>
      <c r="BR281" s="5">
        <f t="shared" si="671"/>
        <v>-21.904640223909311</v>
      </c>
      <c r="BS281" s="5">
        <f t="shared" ref="BS281:BS290" si="836">(BQ281-BQ280)/BQ280*100</f>
        <v>47.700432671616021</v>
      </c>
      <c r="BT281" s="19">
        <v>51.617569861939998</v>
      </c>
      <c r="BU281" s="5">
        <f t="shared" si="672"/>
        <v>1.2453621853720127</v>
      </c>
      <c r="BV281" s="5">
        <f t="shared" ref="BV281:BV290" si="837">(BT281-BT280)/BT280*100</f>
        <v>25.231962169329357</v>
      </c>
      <c r="BW281" s="19">
        <v>94.518684953176006</v>
      </c>
      <c r="BX281" s="5">
        <f t="shared" si="673"/>
        <v>-15.193419041656128</v>
      </c>
      <c r="BY281" s="5">
        <f t="shared" ref="BY281:BY290" si="838">(BW281-BW280)/BW280*100</f>
        <v>46.434862447566246</v>
      </c>
      <c r="BZ281" s="19">
        <v>97.654723017918997</v>
      </c>
      <c r="CA281" s="5">
        <f t="shared" si="674"/>
        <v>-0.7665604041208518</v>
      </c>
      <c r="CB281" s="5">
        <f t="shared" ref="CB281:CB290" si="839">(BZ281-BZ280)/BZ280*100</f>
        <v>-1.1005556595763526</v>
      </c>
      <c r="CC281" s="19">
        <v>77.577395092844</v>
      </c>
      <c r="CD281" s="5">
        <f t="shared" si="675"/>
        <v>-10.984438544750564</v>
      </c>
      <c r="CE281" s="5">
        <f t="shared" ref="CE281:CE290" si="840">(CC281-CC280)/CC280*100</f>
        <v>26.565033781697949</v>
      </c>
      <c r="CF281" s="19">
        <v>110.004077948834</v>
      </c>
      <c r="CG281" s="5">
        <f t="shared" si="676"/>
        <v>11.872971960359953</v>
      </c>
      <c r="CH281" s="5">
        <f t="shared" ref="CH281:CH290" si="841">(CF281-CF280)/CF280*100</f>
        <v>-11.89593901183718</v>
      </c>
      <c r="CI281" s="19">
        <v>91.079552783630007</v>
      </c>
      <c r="CJ281" s="12">
        <f t="shared" si="649"/>
        <v>-2.4214131034964118E-2</v>
      </c>
      <c r="CK281" s="5">
        <f t="shared" ref="CK281:CK290" si="842">(CI281-CI280)/CI280*100</f>
        <v>1.7910679781998255</v>
      </c>
    </row>
    <row r="282" spans="1:89" x14ac:dyDescent="0.25">
      <c r="B282" s="7">
        <v>3</v>
      </c>
      <c r="C282" s="19">
        <v>21.855496070171998</v>
      </c>
      <c r="D282" s="5">
        <f t="shared" si="736"/>
        <v>390.78384490181378</v>
      </c>
      <c r="E282" s="5">
        <f t="shared" si="814"/>
        <v>-3.2730358746877464</v>
      </c>
      <c r="F282" s="19">
        <v>129.941344028358</v>
      </c>
      <c r="G282" s="5">
        <f t="shared" si="650"/>
        <v>-15.975087057710823</v>
      </c>
      <c r="H282" s="5">
        <f t="shared" si="815"/>
        <v>-5.2600242151568875</v>
      </c>
      <c r="I282" s="19">
        <v>86.883287290366994</v>
      </c>
      <c r="J282" s="5">
        <f t="shared" si="651"/>
        <v>12.618341838891672</v>
      </c>
      <c r="K282" s="5">
        <f t="shared" si="816"/>
        <v>24.196951671271769</v>
      </c>
      <c r="L282" s="19">
        <v>105.07588957019701</v>
      </c>
      <c r="M282" s="5">
        <f t="shared" si="652"/>
        <v>-3.5795402932214242</v>
      </c>
      <c r="N282" s="5">
        <f t="shared" si="817"/>
        <v>6.3159507467607208</v>
      </c>
      <c r="O282" s="19">
        <v>95.723772137606005</v>
      </c>
      <c r="P282" s="5">
        <f t="shared" si="653"/>
        <v>20.171190990591576</v>
      </c>
      <c r="Q282" s="5">
        <f t="shared" si="818"/>
        <v>17.086169621055401</v>
      </c>
      <c r="R282" s="19">
        <v>129.68322847889701</v>
      </c>
      <c r="S282" s="5">
        <f t="shared" si="654"/>
        <v>2.7608697539828153</v>
      </c>
      <c r="T282" s="5">
        <f t="shared" si="819"/>
        <v>5.9825500869881498</v>
      </c>
      <c r="U282" s="19">
        <v>129.42313280975699</v>
      </c>
      <c r="V282" s="5">
        <f t="shared" si="655"/>
        <v>23.030710982593334</v>
      </c>
      <c r="W282" s="5">
        <f t="shared" si="820"/>
        <v>18.500416981681152</v>
      </c>
      <c r="X282" s="19">
        <v>60.389854306346997</v>
      </c>
      <c r="Y282" s="5">
        <f t="shared" si="656"/>
        <v>16.935481444180535</v>
      </c>
      <c r="Z282" s="5">
        <f t="shared" si="821"/>
        <v>-2.7057561025117414</v>
      </c>
      <c r="AA282" s="19">
        <v>78.363583251429006</v>
      </c>
      <c r="AB282" s="5">
        <f t="shared" si="657"/>
        <v>2.8982803272952702</v>
      </c>
      <c r="AC282" s="5">
        <f t="shared" si="822"/>
        <v>53.071998747804003</v>
      </c>
      <c r="AD282" s="19">
        <v>104.326648797186</v>
      </c>
      <c r="AE282" s="5">
        <f t="shared" si="813"/>
        <v>-7.4077509858480814</v>
      </c>
      <c r="AF282" s="5">
        <f t="shared" si="823"/>
        <v>15.463214929519028</v>
      </c>
      <c r="AG282" s="19">
        <v>115.539894772144</v>
      </c>
      <c r="AH282" s="5">
        <f t="shared" si="659"/>
        <v>-10.147668359776677</v>
      </c>
      <c r="AI282" s="5">
        <f t="shared" si="824"/>
        <v>8.437184302621386</v>
      </c>
      <c r="AJ282" s="19">
        <v>104.210603659987</v>
      </c>
      <c r="AK282" s="5">
        <f t="shared" si="660"/>
        <v>-9.5062208756140549</v>
      </c>
      <c r="AL282" s="5">
        <f t="shared" si="825"/>
        <v>7.9468188363135548</v>
      </c>
      <c r="AM282" s="19">
        <v>103.356128677043</v>
      </c>
      <c r="AN282" s="5">
        <f t="shared" si="661"/>
        <v>-4.2908638122105813</v>
      </c>
      <c r="AO282" s="5">
        <f t="shared" si="826"/>
        <v>5.9164007041998392</v>
      </c>
      <c r="AP282" s="19">
        <v>142.86405186343799</v>
      </c>
      <c r="AQ282" s="5">
        <f t="shared" si="662"/>
        <v>1.3232527538692836E-2</v>
      </c>
      <c r="AR282" s="5">
        <f t="shared" si="827"/>
        <v>13.804482259062963</v>
      </c>
      <c r="AS282" s="19">
        <v>219.382417178042</v>
      </c>
      <c r="AT282" s="5">
        <f t="shared" si="663"/>
        <v>1.5108363885935292</v>
      </c>
      <c r="AU282" s="5">
        <f t="shared" si="828"/>
        <v>6.8731829578830377</v>
      </c>
      <c r="AV282" s="19">
        <v>129.52311314209601</v>
      </c>
      <c r="AW282" s="5">
        <f t="shared" si="664"/>
        <v>4.237337201777688</v>
      </c>
      <c r="AX282" s="5">
        <f t="shared" si="829"/>
        <v>4.2012410320517519</v>
      </c>
      <c r="AY282" s="19">
        <v>110.153575615178</v>
      </c>
      <c r="AZ282" s="5">
        <f t="shared" si="665"/>
        <v>-1.3944054505056018</v>
      </c>
      <c r="BA282" s="5">
        <f t="shared" si="830"/>
        <v>-4.7285529411314728</v>
      </c>
      <c r="BB282" s="19">
        <v>135.760368980566</v>
      </c>
      <c r="BC282" s="5">
        <f t="shared" si="666"/>
        <v>12.225465235260234</v>
      </c>
      <c r="BD282" s="5">
        <f t="shared" si="831"/>
        <v>7.9979458278795335</v>
      </c>
      <c r="BE282" s="19">
        <v>155.84028644015899</v>
      </c>
      <c r="BF282" s="5">
        <f t="shared" si="667"/>
        <v>18.863807799972886</v>
      </c>
      <c r="BG282" s="5">
        <f t="shared" si="832"/>
        <v>34.642174968469597</v>
      </c>
      <c r="BH282" s="19">
        <v>203.225029960185</v>
      </c>
      <c r="BI282" s="5">
        <f t="shared" si="668"/>
        <v>27.126824372863172</v>
      </c>
      <c r="BJ282" s="5">
        <f t="shared" si="833"/>
        <v>20.676900388352166</v>
      </c>
      <c r="BK282" s="19">
        <v>134.033577910166</v>
      </c>
      <c r="BL282" s="5">
        <f t="shared" si="669"/>
        <v>25.684374446076298</v>
      </c>
      <c r="BM282" s="5">
        <f t="shared" si="834"/>
        <v>23.65606471362619</v>
      </c>
      <c r="BN282" s="19">
        <v>116.906739184847</v>
      </c>
      <c r="BO282" s="5">
        <f t="shared" si="670"/>
        <v>23.825360369105621</v>
      </c>
      <c r="BP282" s="5">
        <f t="shared" si="835"/>
        <v>14.343049154207835</v>
      </c>
      <c r="BQ282" s="19">
        <v>88.362840147320995</v>
      </c>
      <c r="BR282" s="5">
        <f t="shared" si="671"/>
        <v>-41.858169038971042</v>
      </c>
      <c r="BS282" s="5">
        <f t="shared" si="836"/>
        <v>-2.4086914449737868</v>
      </c>
      <c r="BT282" s="19">
        <v>79.393902760927006</v>
      </c>
      <c r="BU282" s="5">
        <f t="shared" si="672"/>
        <v>42.218190527517294</v>
      </c>
      <c r="BV282" s="5">
        <f t="shared" si="837"/>
        <v>53.811779541887681</v>
      </c>
      <c r="BW282" s="19">
        <v>109.948748416502</v>
      </c>
      <c r="BX282" s="5">
        <f t="shared" si="673"/>
        <v>-6.4651519158992938</v>
      </c>
      <c r="BY282" s="5">
        <f t="shared" si="838"/>
        <v>16.324881658023443</v>
      </c>
      <c r="BZ282" s="19">
        <v>116.65599038093301</v>
      </c>
      <c r="CA282" s="5">
        <f t="shared" si="674"/>
        <v>29.483178077042876</v>
      </c>
      <c r="CB282" s="5">
        <f t="shared" si="839"/>
        <v>19.457602024560963</v>
      </c>
      <c r="CC282" s="19">
        <v>101.079427187028</v>
      </c>
      <c r="CD282" s="5">
        <f t="shared" si="675"/>
        <v>3.3397597885016022</v>
      </c>
      <c r="CE282" s="5">
        <f t="shared" si="840"/>
        <v>30.294948761887351</v>
      </c>
      <c r="CF282" s="19">
        <v>100.501341481742</v>
      </c>
      <c r="CG282" s="5">
        <f t="shared" si="676"/>
        <v>17.623443029899068</v>
      </c>
      <c r="CH282" s="5">
        <f t="shared" si="841"/>
        <v>-8.6385310838312588</v>
      </c>
      <c r="CI282" s="19">
        <v>92.151534119684996</v>
      </c>
      <c r="CJ282" s="5">
        <f t="shared" si="649"/>
        <v>0.77330243819791789</v>
      </c>
      <c r="CK282" s="5">
        <f t="shared" si="842"/>
        <v>1.1769725512394695</v>
      </c>
    </row>
    <row r="283" spans="1:89" x14ac:dyDescent="0.25">
      <c r="B283" s="7">
        <v>4</v>
      </c>
      <c r="C283" s="19">
        <v>14.247160218026</v>
      </c>
      <c r="D283" s="5">
        <f t="shared" si="736"/>
        <v>249.73059948335248</v>
      </c>
      <c r="E283" s="5">
        <f t="shared" si="814"/>
        <v>-34.812002563189239</v>
      </c>
      <c r="F283" s="19">
        <v>151.47946667045201</v>
      </c>
      <c r="G283" s="5">
        <f t="shared" si="650"/>
        <v>7.3916965781022066</v>
      </c>
      <c r="H283" s="5">
        <f t="shared" si="815"/>
        <v>16.575265403899159</v>
      </c>
      <c r="I283" s="19">
        <v>108.330198328807</v>
      </c>
      <c r="J283" s="5">
        <f t="shared" si="651"/>
        <v>78.225319460354058</v>
      </c>
      <c r="K283" s="5">
        <f t="shared" si="816"/>
        <v>24.684737085008855</v>
      </c>
      <c r="L283" s="19">
        <v>106.97876651632799</v>
      </c>
      <c r="M283" s="5">
        <f t="shared" si="652"/>
        <v>6.913741687559237</v>
      </c>
      <c r="N283" s="5">
        <f t="shared" si="817"/>
        <v>1.8109548764369505</v>
      </c>
      <c r="O283" s="19">
        <v>103.90851030157199</v>
      </c>
      <c r="P283" s="5">
        <f t="shared" si="653"/>
        <v>85.796330559669059</v>
      </c>
      <c r="Q283" s="5">
        <f t="shared" si="818"/>
        <v>8.5503715338340029</v>
      </c>
      <c r="R283" s="19">
        <v>156.571547893863</v>
      </c>
      <c r="S283" s="5">
        <f t="shared" si="654"/>
        <v>30.129949432321069</v>
      </c>
      <c r="T283" s="5">
        <f t="shared" si="819"/>
        <v>20.733844869802461</v>
      </c>
      <c r="U283" s="19">
        <v>125.62872311257399</v>
      </c>
      <c r="V283" s="5">
        <f t="shared" si="655"/>
        <v>57.935942030817444</v>
      </c>
      <c r="W283" s="5">
        <f t="shared" si="820"/>
        <v>-2.9317863157898656</v>
      </c>
      <c r="X283" s="19">
        <v>71.290801271212004</v>
      </c>
      <c r="Y283" s="5">
        <f t="shared" si="656"/>
        <v>134.39023565777839</v>
      </c>
      <c r="Z283" s="5">
        <f t="shared" si="821"/>
        <v>18.050957549204274</v>
      </c>
      <c r="AA283" s="19">
        <v>122.981037721704</v>
      </c>
      <c r="AB283" s="5">
        <f t="shared" si="657"/>
        <v>741.34119799373104</v>
      </c>
      <c r="AC283" s="5">
        <f t="shared" si="822"/>
        <v>56.93646540781603</v>
      </c>
      <c r="AD283" s="19">
        <v>109.114623765064</v>
      </c>
      <c r="AE283" s="5">
        <f t="shared" si="813"/>
        <v>43.506197577870587</v>
      </c>
      <c r="AF283" s="5">
        <f t="shared" si="823"/>
        <v>4.5894074266546809</v>
      </c>
      <c r="AG283" s="19">
        <v>120.840486188813</v>
      </c>
      <c r="AH283" s="5">
        <f t="shared" si="659"/>
        <v>8.9949155342688805</v>
      </c>
      <c r="AI283" s="5">
        <f t="shared" si="824"/>
        <v>4.5876720133095965</v>
      </c>
      <c r="AJ283" s="19">
        <v>117.082199552565</v>
      </c>
      <c r="AK283" s="5">
        <f t="shared" si="660"/>
        <v>15.492249164048966</v>
      </c>
      <c r="AL283" s="5">
        <f t="shared" si="825"/>
        <v>12.35152224487134</v>
      </c>
      <c r="AM283" s="19">
        <v>108.81168484922701</v>
      </c>
      <c r="AN283" s="5">
        <f t="shared" si="661"/>
        <v>5.2593579848867131</v>
      </c>
      <c r="AO283" s="5">
        <f t="shared" si="826"/>
        <v>5.2784060723007391</v>
      </c>
      <c r="AP283" s="19">
        <v>144.033664428424</v>
      </c>
      <c r="AQ283" s="5">
        <f t="shared" si="662"/>
        <v>24.539980954840189</v>
      </c>
      <c r="AR283" s="5">
        <f t="shared" si="827"/>
        <v>0.81868920118829425</v>
      </c>
      <c r="AS283" s="19">
        <v>224.625878491175</v>
      </c>
      <c r="AT283" s="5">
        <f t="shared" si="663"/>
        <v>13.278537383830891</v>
      </c>
      <c r="AU283" s="5">
        <f t="shared" si="828"/>
        <v>2.3901009846553074</v>
      </c>
      <c r="AV283" s="19">
        <v>133.07658273851601</v>
      </c>
      <c r="AW283" s="5">
        <f t="shared" si="664"/>
        <v>19.2983048947657</v>
      </c>
      <c r="AX283" s="5">
        <f t="shared" si="829"/>
        <v>2.7435023064351407</v>
      </c>
      <c r="AY283" s="19">
        <v>130.92735244634201</v>
      </c>
      <c r="AZ283" s="5">
        <f t="shared" si="665"/>
        <v>73.426439653927176</v>
      </c>
      <c r="BA283" s="5">
        <f t="shared" si="830"/>
        <v>18.858921932536528</v>
      </c>
      <c r="BB283" s="19">
        <v>125.45078059952201</v>
      </c>
      <c r="BC283" s="5">
        <f t="shared" si="666"/>
        <v>19.959232955605849</v>
      </c>
      <c r="BD283" s="5">
        <f t="shared" si="831"/>
        <v>-7.5939601950550122</v>
      </c>
      <c r="BE283" s="19">
        <v>147.474309473365</v>
      </c>
      <c r="BF283" s="5">
        <f t="shared" si="667"/>
        <v>51.716152191636446</v>
      </c>
      <c r="BG283" s="5">
        <f t="shared" si="832"/>
        <v>-5.3683018415180079</v>
      </c>
      <c r="BH283" s="19">
        <v>192.21680688883001</v>
      </c>
      <c r="BI283" s="5">
        <f t="shared" si="668"/>
        <v>19.997131301216687</v>
      </c>
      <c r="BJ283" s="5">
        <f t="shared" si="833"/>
        <v>-5.4167653824490394</v>
      </c>
      <c r="BK283" s="19">
        <v>127.332908536133</v>
      </c>
      <c r="BL283" s="5">
        <f t="shared" si="669"/>
        <v>54.251541439460695</v>
      </c>
      <c r="BM283" s="5">
        <f t="shared" si="834"/>
        <v>-4.9992468144989912</v>
      </c>
      <c r="BN283" s="19">
        <v>129.92840921395501</v>
      </c>
      <c r="BO283" s="5">
        <f t="shared" si="670"/>
        <v>26.955767683538202</v>
      </c>
      <c r="BP283" s="5">
        <f t="shared" si="835"/>
        <v>11.138511021609117</v>
      </c>
      <c r="BQ283" s="19">
        <v>117.565938315563</v>
      </c>
      <c r="BR283" s="5">
        <f t="shared" si="671"/>
        <v>70.123736607575438</v>
      </c>
      <c r="BS283" s="5">
        <f t="shared" si="836"/>
        <v>33.04907144174382</v>
      </c>
      <c r="BT283" s="19">
        <v>86.981232939606997</v>
      </c>
      <c r="BU283" s="5">
        <f t="shared" si="672"/>
        <v>61.170654615527617</v>
      </c>
      <c r="BV283" s="5">
        <f t="shared" si="837"/>
        <v>9.5565653215551816</v>
      </c>
      <c r="BW283" s="19">
        <v>128.82056041064499</v>
      </c>
      <c r="BX283" s="5">
        <f t="shared" si="673"/>
        <v>107.06970963018524</v>
      </c>
      <c r="BY283" s="5">
        <f t="shared" si="838"/>
        <v>17.164189921156531</v>
      </c>
      <c r="BZ283" s="19">
        <v>131.20389931468401</v>
      </c>
      <c r="CA283" s="5">
        <f t="shared" si="674"/>
        <v>106.91321895599218</v>
      </c>
      <c r="CB283" s="5">
        <f t="shared" si="839"/>
        <v>12.470777442500548</v>
      </c>
      <c r="CC283" s="19">
        <v>91.461928885431007</v>
      </c>
      <c r="CD283" s="5">
        <f t="shared" si="675"/>
        <v>-0.84356024676570296</v>
      </c>
      <c r="CE283" s="5">
        <f t="shared" si="840"/>
        <v>-9.5147930387473103</v>
      </c>
      <c r="CF283" s="19">
        <v>100.800916571763</v>
      </c>
      <c r="CG283" s="5">
        <f t="shared" si="676"/>
        <v>22.413319766177803</v>
      </c>
      <c r="CH283" s="5">
        <f t="shared" si="841"/>
        <v>0.29808068788357189</v>
      </c>
      <c r="CI283" s="19">
        <v>94.859670466039006</v>
      </c>
      <c r="CJ283" s="5">
        <f t="shared" si="649"/>
        <v>1.855028882469703</v>
      </c>
      <c r="CK283" s="5">
        <f t="shared" si="842"/>
        <v>2.9387859596962587</v>
      </c>
    </row>
    <row r="284" spans="1:89" x14ac:dyDescent="0.25">
      <c r="B284" s="7">
        <v>5</v>
      </c>
      <c r="C284" s="19">
        <v>13.340062275180999</v>
      </c>
      <c r="D284" s="5">
        <f t="shared" si="736"/>
        <v>2046.9847394726066</v>
      </c>
      <c r="E284" s="5">
        <f t="shared" si="814"/>
        <v>-6.3668684072023627</v>
      </c>
      <c r="F284" s="19">
        <v>119.472601053999</v>
      </c>
      <c r="G284" s="5">
        <f t="shared" si="650"/>
        <v>-27.052123867218114</v>
      </c>
      <c r="H284" s="5">
        <f t="shared" si="815"/>
        <v>-21.1295077279912</v>
      </c>
      <c r="I284" s="19">
        <v>114.616668226778</v>
      </c>
      <c r="J284" s="5">
        <f t="shared" si="651"/>
        <v>30.291248969826622</v>
      </c>
      <c r="K284" s="5">
        <f t="shared" si="816"/>
        <v>5.803063222399099</v>
      </c>
      <c r="L284" s="19">
        <v>103.42784642039599</v>
      </c>
      <c r="M284" s="5">
        <f t="shared" si="652"/>
        <v>8.9322546237426099</v>
      </c>
      <c r="N284" s="5">
        <f t="shared" si="817"/>
        <v>-3.3192756016587914</v>
      </c>
      <c r="O284" s="19">
        <v>120.738118527067</v>
      </c>
      <c r="P284" s="5">
        <f t="shared" si="653"/>
        <v>40.999879881127399</v>
      </c>
      <c r="Q284" s="5">
        <f t="shared" si="818"/>
        <v>16.196563858581658</v>
      </c>
      <c r="R284" s="19">
        <v>123.65692313599401</v>
      </c>
      <c r="S284" s="5">
        <f t="shared" si="654"/>
        <v>-1.0508381196795924</v>
      </c>
      <c r="T284" s="5">
        <f t="shared" si="819"/>
        <v>-21.02209833179986</v>
      </c>
      <c r="U284" s="19">
        <v>119.649270958331</v>
      </c>
      <c r="V284" s="5">
        <f t="shared" si="655"/>
        <v>10.509513446916749</v>
      </c>
      <c r="W284" s="5">
        <f t="shared" si="820"/>
        <v>-4.7596218492843363</v>
      </c>
      <c r="X284" s="19">
        <v>72.571354391336996</v>
      </c>
      <c r="Y284" s="5">
        <f t="shared" si="656"/>
        <v>33.134706214759305</v>
      </c>
      <c r="Z284" s="5">
        <f t="shared" si="821"/>
        <v>1.7962389218398267</v>
      </c>
      <c r="AA284" s="19">
        <v>89.460283097073003</v>
      </c>
      <c r="AB284" s="5">
        <f t="shared" si="657"/>
        <v>31.005076324820742</v>
      </c>
      <c r="AC284" s="5">
        <f t="shared" si="822"/>
        <v>-27.256848084568709</v>
      </c>
      <c r="AD284" s="19">
        <v>109.082804305529</v>
      </c>
      <c r="AE284" s="5">
        <f t="shared" si="813"/>
        <v>30.482967467868548</v>
      </c>
      <c r="AF284" s="5">
        <f t="shared" si="823"/>
        <v>-2.9161498648899362E-2</v>
      </c>
      <c r="AG284" s="19">
        <v>114.331307563899</v>
      </c>
      <c r="AH284" s="5">
        <f t="shared" si="659"/>
        <v>7.8537231003209627</v>
      </c>
      <c r="AI284" s="5">
        <f t="shared" si="824"/>
        <v>-5.3865875835218198</v>
      </c>
      <c r="AJ284" s="19">
        <v>114.51522321280601</v>
      </c>
      <c r="AK284" s="5">
        <f t="shared" si="660"/>
        <v>12.520153769826333</v>
      </c>
      <c r="AL284" s="5">
        <f t="shared" si="825"/>
        <v>-2.1924565387128125</v>
      </c>
      <c r="AM284" s="19">
        <v>107.36825195062499</v>
      </c>
      <c r="AN284" s="5">
        <f t="shared" si="661"/>
        <v>3.7338344309360045</v>
      </c>
      <c r="AO284" s="5">
        <f t="shared" si="826"/>
        <v>-1.3265421821214141</v>
      </c>
      <c r="AP284" s="19">
        <v>136.817584892301</v>
      </c>
      <c r="AQ284" s="5">
        <f t="shared" si="662"/>
        <v>5.4121142602081145</v>
      </c>
      <c r="AR284" s="5">
        <f t="shared" si="827"/>
        <v>-5.0099951041021784</v>
      </c>
      <c r="AS284" s="19">
        <v>192.914976667671</v>
      </c>
      <c r="AT284" s="5">
        <f t="shared" si="663"/>
        <v>7.3429489826532652</v>
      </c>
      <c r="AU284" s="5">
        <f t="shared" si="828"/>
        <v>-14.117207703986717</v>
      </c>
      <c r="AV284" s="19">
        <v>129.92467263991301</v>
      </c>
      <c r="AW284" s="5">
        <f t="shared" si="664"/>
        <v>9.8881573578078168</v>
      </c>
      <c r="AX284" s="5">
        <f t="shared" si="829"/>
        <v>-2.3684934146499899</v>
      </c>
      <c r="AY284" s="19">
        <v>127.55974444344599</v>
      </c>
      <c r="AZ284" s="5">
        <f t="shared" si="665"/>
        <v>28.168085247773451</v>
      </c>
      <c r="BA284" s="5">
        <f t="shared" si="830"/>
        <v>-2.5721195303908462</v>
      </c>
      <c r="BB284" s="19">
        <v>127.320047441092</v>
      </c>
      <c r="BC284" s="5">
        <f t="shared" si="666"/>
        <v>8.5637506082063108</v>
      </c>
      <c r="BD284" s="5">
        <f t="shared" si="831"/>
        <v>1.4900400241727296</v>
      </c>
      <c r="BE284" s="19">
        <v>158.347622324779</v>
      </c>
      <c r="BF284" s="5">
        <f t="shared" si="667"/>
        <v>33.791205759933732</v>
      </c>
      <c r="BG284" s="5">
        <f t="shared" si="832"/>
        <v>7.3730217081489728</v>
      </c>
      <c r="BH284" s="19">
        <v>200.47243950017801</v>
      </c>
      <c r="BI284" s="5">
        <f t="shared" si="668"/>
        <v>47.671152293287939</v>
      </c>
      <c r="BJ284" s="5">
        <f t="shared" si="833"/>
        <v>4.2949587733619525</v>
      </c>
      <c r="BK284" s="19">
        <v>120.83503310460701</v>
      </c>
      <c r="BL284" s="5">
        <f t="shared" si="669"/>
        <v>39.629956576639415</v>
      </c>
      <c r="BM284" s="5">
        <f t="shared" si="834"/>
        <v>-5.1030605569510801</v>
      </c>
      <c r="BN284" s="19">
        <v>114.718569846916</v>
      </c>
      <c r="BO284" s="5">
        <f t="shared" si="670"/>
        <v>38.834286823015788</v>
      </c>
      <c r="BP284" s="5">
        <f t="shared" si="835"/>
        <v>-11.706323089042632</v>
      </c>
      <c r="BQ284" s="19">
        <v>122.990514565732</v>
      </c>
      <c r="BR284" s="5">
        <f t="shared" si="671"/>
        <v>7.2299522621207881</v>
      </c>
      <c r="BS284" s="5">
        <f t="shared" si="836"/>
        <v>4.6140713270273022</v>
      </c>
      <c r="BT284" s="19">
        <v>73.835815973619006</v>
      </c>
      <c r="BU284" s="5">
        <f t="shared" si="672"/>
        <v>27.937181403353012</v>
      </c>
      <c r="BV284" s="5">
        <f t="shared" si="837"/>
        <v>-15.112934735145853</v>
      </c>
      <c r="BW284" s="19">
        <v>142.92530929191</v>
      </c>
      <c r="BX284" s="5">
        <f t="shared" si="673"/>
        <v>51.527225839867171</v>
      </c>
      <c r="BY284" s="5">
        <f t="shared" si="838"/>
        <v>10.949144171010357</v>
      </c>
      <c r="BZ284" s="19">
        <v>123.566270269848</v>
      </c>
      <c r="CA284" s="5">
        <f t="shared" si="674"/>
        <v>24.123365431524789</v>
      </c>
      <c r="CB284" s="5">
        <f t="shared" si="839"/>
        <v>-5.8211905932137338</v>
      </c>
      <c r="CC284" s="19">
        <v>84.308786042999998</v>
      </c>
      <c r="CD284" s="5">
        <f t="shared" si="675"/>
        <v>11.585260618183039</v>
      </c>
      <c r="CE284" s="5">
        <f t="shared" si="840"/>
        <v>-7.8208965518224876</v>
      </c>
      <c r="CF284" s="19">
        <v>90.088409746783</v>
      </c>
      <c r="CG284" s="5">
        <f t="shared" si="676"/>
        <v>15.883743685029275</v>
      </c>
      <c r="CH284" s="5">
        <f t="shared" si="841"/>
        <v>-10.627390294961716</v>
      </c>
      <c r="CI284" s="19">
        <v>103.04927806081599</v>
      </c>
      <c r="CJ284" s="5">
        <f t="shared" si="649"/>
        <v>1.5636189203024902</v>
      </c>
      <c r="CK284" s="5">
        <f t="shared" si="842"/>
        <v>8.6333924148608272</v>
      </c>
    </row>
    <row r="285" spans="1:89" x14ac:dyDescent="0.25">
      <c r="B285" s="7">
        <v>6</v>
      </c>
      <c r="C285" s="19">
        <v>12.302083213286</v>
      </c>
      <c r="D285" s="5">
        <f t="shared" si="736"/>
        <v>247.23242725357878</v>
      </c>
      <c r="E285" s="5">
        <f t="shared" si="814"/>
        <v>-7.7809161642831679</v>
      </c>
      <c r="F285" s="19">
        <v>118.97044404514401</v>
      </c>
      <c r="G285" s="5">
        <f t="shared" si="650"/>
        <v>-23.986176238117494</v>
      </c>
      <c r="H285" s="5">
        <f t="shared" si="815"/>
        <v>-0.42031143912906832</v>
      </c>
      <c r="I285" s="19">
        <v>108.617768746721</v>
      </c>
      <c r="J285" s="5">
        <f t="shared" si="651"/>
        <v>31.409502986637577</v>
      </c>
      <c r="K285" s="5">
        <f t="shared" si="816"/>
        <v>-5.2338805279069147</v>
      </c>
      <c r="L285" s="19">
        <v>101.764478027946</v>
      </c>
      <c r="M285" s="5">
        <f t="shared" si="652"/>
        <v>6.3125046405281289</v>
      </c>
      <c r="N285" s="5">
        <f t="shared" si="817"/>
        <v>-1.6082403820814544</v>
      </c>
      <c r="O285" s="19">
        <v>128.47715482931901</v>
      </c>
      <c r="P285" s="5">
        <f t="shared" si="653"/>
        <v>6.2296609016454418</v>
      </c>
      <c r="Q285" s="5">
        <f t="shared" si="818"/>
        <v>6.4097704988810733</v>
      </c>
      <c r="R285" s="19">
        <v>129.482122860061</v>
      </c>
      <c r="S285" s="5">
        <f t="shared" si="654"/>
        <v>-0.29296233271869249</v>
      </c>
      <c r="T285" s="5">
        <f t="shared" si="819"/>
        <v>4.7107752452004794</v>
      </c>
      <c r="U285" s="19">
        <v>126.093771407077</v>
      </c>
      <c r="V285" s="5">
        <f t="shared" si="655"/>
        <v>8.5753081582073403</v>
      </c>
      <c r="W285" s="5">
        <f t="shared" si="820"/>
        <v>5.3861593949789777</v>
      </c>
      <c r="X285" s="19">
        <v>69.259683203004997</v>
      </c>
      <c r="Y285" s="5">
        <f t="shared" si="656"/>
        <v>25.141508464268824</v>
      </c>
      <c r="Z285" s="5">
        <f t="shared" si="821"/>
        <v>-4.5633311050996737</v>
      </c>
      <c r="AA285" s="19">
        <v>71.018627982173996</v>
      </c>
      <c r="AB285" s="5">
        <f t="shared" si="657"/>
        <v>10.134374588941085</v>
      </c>
      <c r="AC285" s="5">
        <f t="shared" si="822"/>
        <v>-20.614349157478117</v>
      </c>
      <c r="AD285" s="19">
        <v>100.909727489765</v>
      </c>
      <c r="AE285" s="5">
        <f t="shared" si="813"/>
        <v>-2.2622803693860392</v>
      </c>
      <c r="AF285" s="5">
        <f t="shared" si="823"/>
        <v>-7.492543731156835</v>
      </c>
      <c r="AG285" s="19">
        <v>116.346727723792</v>
      </c>
      <c r="AH285" s="5">
        <f t="shared" si="659"/>
        <v>8.5107130235060691</v>
      </c>
      <c r="AI285" s="5">
        <f t="shared" si="824"/>
        <v>1.7627893906195311</v>
      </c>
      <c r="AJ285" s="19">
        <v>121.094922355316</v>
      </c>
      <c r="AK285" s="5">
        <f t="shared" si="660"/>
        <v>6.4871141531935672</v>
      </c>
      <c r="AL285" s="5">
        <f t="shared" si="825"/>
        <v>5.7456982206486238</v>
      </c>
      <c r="AM285" s="19">
        <v>104.329552285994</v>
      </c>
      <c r="AN285" s="5">
        <f t="shared" si="661"/>
        <v>-6.179312792105538</v>
      </c>
      <c r="AO285" s="5">
        <f t="shared" si="826"/>
        <v>-2.8301659097778655</v>
      </c>
      <c r="AP285" s="19">
        <v>137.62697173647899</v>
      </c>
      <c r="AQ285" s="5">
        <f t="shared" si="662"/>
        <v>-0.60353335175807932</v>
      </c>
      <c r="AR285" s="5">
        <f t="shared" si="827"/>
        <v>0.59158100533284519</v>
      </c>
      <c r="AS285" s="19">
        <v>213.94636429355401</v>
      </c>
      <c r="AT285" s="5">
        <f t="shared" si="663"/>
        <v>11.754626931743449</v>
      </c>
      <c r="AU285" s="5">
        <f t="shared" si="828"/>
        <v>10.901894704688051</v>
      </c>
      <c r="AV285" s="19">
        <v>125.337206534651</v>
      </c>
      <c r="AW285" s="5">
        <f t="shared" si="664"/>
        <v>0.94662132144382249</v>
      </c>
      <c r="AX285" s="5">
        <f t="shared" si="829"/>
        <v>-3.5308660103198406</v>
      </c>
      <c r="AY285" s="19">
        <v>127.068911863164</v>
      </c>
      <c r="AZ285" s="5">
        <f t="shared" si="665"/>
        <v>17.881208235457748</v>
      </c>
      <c r="BA285" s="5">
        <f t="shared" si="830"/>
        <v>-0.38478642492075626</v>
      </c>
      <c r="BB285" s="19">
        <v>118.802524831458</v>
      </c>
      <c r="BC285" s="5">
        <f t="shared" si="666"/>
        <v>2.0447345962837264</v>
      </c>
      <c r="BD285" s="5">
        <f t="shared" si="831"/>
        <v>-6.6898518974985919</v>
      </c>
      <c r="BE285" s="19">
        <v>156.53751934887799</v>
      </c>
      <c r="BF285" s="5">
        <f t="shared" si="667"/>
        <v>14.630948957392462</v>
      </c>
      <c r="BG285" s="5">
        <f t="shared" si="832"/>
        <v>-1.1431197698620257</v>
      </c>
      <c r="BH285" s="19">
        <v>180.42734385027299</v>
      </c>
      <c r="BI285" s="5">
        <f t="shared" si="668"/>
        <v>35.233478357417631</v>
      </c>
      <c r="BJ285" s="5">
        <f t="shared" si="833"/>
        <v>-9.9989283813185814</v>
      </c>
      <c r="BK285" s="19">
        <v>128.712313845267</v>
      </c>
      <c r="BL285" s="5">
        <f t="shared" si="669"/>
        <v>34.456051097958721</v>
      </c>
      <c r="BM285" s="5">
        <f t="shared" si="834"/>
        <v>6.5190371850526398</v>
      </c>
      <c r="BN285" s="19">
        <v>126.93885551735799</v>
      </c>
      <c r="BO285" s="5">
        <f t="shared" si="670"/>
        <v>15.594947672811587</v>
      </c>
      <c r="BP285" s="5">
        <f t="shared" si="835"/>
        <v>10.652404128424127</v>
      </c>
      <c r="BQ285" s="19">
        <v>115.806406306222</v>
      </c>
      <c r="BR285" s="5">
        <f t="shared" si="671"/>
        <v>6.7642437304442273</v>
      </c>
      <c r="BS285" s="5">
        <f t="shared" si="836"/>
        <v>-5.8411888793834317</v>
      </c>
      <c r="BT285" s="19">
        <v>68.911912826307002</v>
      </c>
      <c r="BU285" s="5">
        <f t="shared" si="672"/>
        <v>5.1598446894677883</v>
      </c>
      <c r="BV285" s="5">
        <f t="shared" si="837"/>
        <v>-6.6687190794658218</v>
      </c>
      <c r="BW285" s="19">
        <v>169.32620880792399</v>
      </c>
      <c r="BX285" s="5">
        <f t="shared" si="673"/>
        <v>16.118516305315055</v>
      </c>
      <c r="BY285" s="5">
        <f t="shared" si="838"/>
        <v>18.471815556538637</v>
      </c>
      <c r="BZ285" s="19">
        <v>137.219447104132</v>
      </c>
      <c r="CA285" s="5">
        <f t="shared" si="674"/>
        <v>13.742807768011781</v>
      </c>
      <c r="CB285" s="5">
        <f t="shared" si="839"/>
        <v>11.049274858315096</v>
      </c>
      <c r="CC285" s="19">
        <v>95.843569299720002</v>
      </c>
      <c r="CD285" s="5">
        <f t="shared" si="675"/>
        <v>32.009612305460521</v>
      </c>
      <c r="CE285" s="5">
        <f t="shared" si="840"/>
        <v>13.681590968273365</v>
      </c>
      <c r="CF285" s="19">
        <v>103.78785797634001</v>
      </c>
      <c r="CG285" s="5">
        <f t="shared" si="676"/>
        <v>19.357525276917052</v>
      </c>
      <c r="CH285" s="5">
        <f t="shared" si="841"/>
        <v>15.206671166760389</v>
      </c>
      <c r="CI285" s="19">
        <v>105.51193930332499</v>
      </c>
      <c r="CJ285" s="5">
        <f t="shared" si="649"/>
        <v>-0.15012964666558221</v>
      </c>
      <c r="CK285" s="5">
        <f t="shared" si="842"/>
        <v>2.3897899032884302</v>
      </c>
    </row>
    <row r="286" spans="1:89" x14ac:dyDescent="0.25">
      <c r="B286" s="7">
        <v>7</v>
      </c>
      <c r="C286" s="19">
        <v>18.435628105273</v>
      </c>
      <c r="D286" s="5">
        <f t="shared" si="736"/>
        <v>-28.765201642807909</v>
      </c>
      <c r="E286" s="5">
        <f t="shared" si="814"/>
        <v>49.857774375667503</v>
      </c>
      <c r="F286" s="19">
        <v>123.826549604682</v>
      </c>
      <c r="G286" s="5">
        <f t="shared" si="650"/>
        <v>-22.274444924184085</v>
      </c>
      <c r="H286" s="5">
        <f t="shared" si="815"/>
        <v>4.0817747622218823</v>
      </c>
      <c r="I286" s="19">
        <v>120.02091447031199</v>
      </c>
      <c r="J286" s="5">
        <f t="shared" si="651"/>
        <v>4.6027478309070849E-2</v>
      </c>
      <c r="K286" s="5">
        <f t="shared" si="816"/>
        <v>10.498416470127719</v>
      </c>
      <c r="L286" s="19">
        <v>111.10460462191701</v>
      </c>
      <c r="M286" s="5">
        <f t="shared" si="652"/>
        <v>2.2521491527182422</v>
      </c>
      <c r="N286" s="5">
        <f t="shared" si="817"/>
        <v>9.1781796310163095</v>
      </c>
      <c r="O286" s="19">
        <v>134.25111273920101</v>
      </c>
      <c r="P286" s="5">
        <f t="shared" si="653"/>
        <v>6.9276069716731943</v>
      </c>
      <c r="Q286" s="5">
        <f t="shared" si="818"/>
        <v>4.4941514447083319</v>
      </c>
      <c r="R286" s="19">
        <v>114.433739558997</v>
      </c>
      <c r="S286" s="5">
        <f t="shared" si="654"/>
        <v>4.6489651582024836</v>
      </c>
      <c r="T286" s="5">
        <f t="shared" si="819"/>
        <v>-11.621977589390987</v>
      </c>
      <c r="U286" s="19">
        <v>123.845473308046</v>
      </c>
      <c r="V286" s="5">
        <f t="shared" si="655"/>
        <v>7.845842656528486</v>
      </c>
      <c r="W286" s="5">
        <f t="shared" si="820"/>
        <v>-1.7830366035866054</v>
      </c>
      <c r="X286" s="19">
        <v>84.550286271706995</v>
      </c>
      <c r="Y286" s="5">
        <f t="shared" si="656"/>
        <v>23.343378840763059</v>
      </c>
      <c r="Z286" s="5">
        <f t="shared" si="821"/>
        <v>22.077206192070161</v>
      </c>
      <c r="AA286" s="19">
        <v>109.164269765545</v>
      </c>
      <c r="AB286" s="5">
        <f t="shared" si="657"/>
        <v>112.77513372210515</v>
      </c>
      <c r="AC286" s="5">
        <f t="shared" si="822"/>
        <v>53.712163790246322</v>
      </c>
      <c r="AD286" s="19">
        <v>101.404251672768</v>
      </c>
      <c r="AE286" s="5">
        <f t="shared" si="813"/>
        <v>-20.625167393675582</v>
      </c>
      <c r="AF286" s="5">
        <f t="shared" si="823"/>
        <v>0.49006591862330862</v>
      </c>
      <c r="AG286" s="19">
        <v>116.95047750959399</v>
      </c>
      <c r="AH286" s="5">
        <f t="shared" si="659"/>
        <v>10.931170753682027</v>
      </c>
      <c r="AI286" s="5">
        <f t="shared" si="824"/>
        <v>0.51892287614250843</v>
      </c>
      <c r="AJ286" s="19">
        <v>109.678109522027</v>
      </c>
      <c r="AK286" s="5">
        <f t="shared" si="660"/>
        <v>10.498361103324797</v>
      </c>
      <c r="AL286" s="5">
        <f t="shared" si="825"/>
        <v>-9.4279864186128766</v>
      </c>
      <c r="AM286" s="19">
        <v>102.310406818224</v>
      </c>
      <c r="AN286" s="5">
        <f t="shared" si="661"/>
        <v>-2.9996584192436635</v>
      </c>
      <c r="AO286" s="5">
        <f t="shared" si="826"/>
        <v>-1.93535333328663</v>
      </c>
      <c r="AP286" s="19">
        <v>134.09734199509001</v>
      </c>
      <c r="AQ286" s="5">
        <f t="shared" si="662"/>
        <v>-4.1381898710258866</v>
      </c>
      <c r="AR286" s="5">
        <f t="shared" si="827"/>
        <v>-2.564635185134597</v>
      </c>
      <c r="AS286" s="19">
        <v>269.09299569473899</v>
      </c>
      <c r="AT286" s="5">
        <f t="shared" si="663"/>
        <v>23.263663727074992</v>
      </c>
      <c r="AU286" s="5">
        <f t="shared" si="828"/>
        <v>25.775914249946659</v>
      </c>
      <c r="AV286" s="19">
        <v>133.55347917930499</v>
      </c>
      <c r="AW286" s="5">
        <f t="shared" si="664"/>
        <v>5.3225685263466529</v>
      </c>
      <c r="AX286" s="5">
        <f t="shared" si="829"/>
        <v>6.5553341037503463</v>
      </c>
      <c r="AY286" s="19">
        <v>125.407236803904</v>
      </c>
      <c r="AZ286" s="5">
        <f t="shared" si="665"/>
        <v>11.523505966266155</v>
      </c>
      <c r="BA286" s="5">
        <f t="shared" si="830"/>
        <v>-1.3076959855054118</v>
      </c>
      <c r="BB286" s="19">
        <v>121.387092253029</v>
      </c>
      <c r="BC286" s="5">
        <f t="shared" si="666"/>
        <v>-1.3285924804434051</v>
      </c>
      <c r="BD286" s="5">
        <f t="shared" si="831"/>
        <v>2.1755155668935928</v>
      </c>
      <c r="BE286" s="19">
        <v>163.305225344343</v>
      </c>
      <c r="BF286" s="5">
        <f t="shared" si="667"/>
        <v>8.6250990242897938</v>
      </c>
      <c r="BG286" s="5">
        <f t="shared" si="832"/>
        <v>4.3233762893493282</v>
      </c>
      <c r="BH286" s="19">
        <v>199.86072339037801</v>
      </c>
      <c r="BI286" s="5">
        <f t="shared" si="668"/>
        <v>31.174180145933995</v>
      </c>
      <c r="BJ286" s="5">
        <f t="shared" si="833"/>
        <v>10.770750777239034</v>
      </c>
      <c r="BK286" s="19">
        <v>119.845729092808</v>
      </c>
      <c r="BL286" s="5">
        <f t="shared" si="669"/>
        <v>13.494053431087904</v>
      </c>
      <c r="BM286" s="5">
        <f t="shared" si="834"/>
        <v>-6.8886841418437026</v>
      </c>
      <c r="BN286" s="19">
        <v>129.10411725381499</v>
      </c>
      <c r="BO286" s="5">
        <f t="shared" si="670"/>
        <v>19.508264292651177</v>
      </c>
      <c r="BP286" s="5">
        <f t="shared" si="835"/>
        <v>1.7057517397901174</v>
      </c>
      <c r="BQ286" s="19">
        <v>152.91446112281</v>
      </c>
      <c r="BR286" s="5">
        <f t="shared" si="671"/>
        <v>46.951487795129474</v>
      </c>
      <c r="BS286" s="5">
        <f t="shared" si="836"/>
        <v>32.043179647993504</v>
      </c>
      <c r="BT286" s="19">
        <v>83.888378622565</v>
      </c>
      <c r="BU286" s="5">
        <f t="shared" si="672"/>
        <v>7.1763128460181624</v>
      </c>
      <c r="BV286" s="5">
        <f t="shared" si="837"/>
        <v>21.732767502777484</v>
      </c>
      <c r="BW286" s="19">
        <v>155.67078242704301</v>
      </c>
      <c r="BX286" s="5">
        <f t="shared" si="673"/>
        <v>2.9759522404976466</v>
      </c>
      <c r="BY286" s="5">
        <f t="shared" si="838"/>
        <v>-8.0645674860476451</v>
      </c>
      <c r="BZ286" s="19">
        <v>145.63068970575799</v>
      </c>
      <c r="CA286" s="5">
        <f t="shared" si="674"/>
        <v>30.353525745967197</v>
      </c>
      <c r="CB286" s="5">
        <f t="shared" si="839"/>
        <v>6.1297744446112867</v>
      </c>
      <c r="CC286" s="19">
        <v>72.424519069164006</v>
      </c>
      <c r="CD286" s="5">
        <f t="shared" si="675"/>
        <v>-30.60789349606841</v>
      </c>
      <c r="CE286" s="5">
        <f t="shared" si="840"/>
        <v>-24.434659937716251</v>
      </c>
      <c r="CF286" s="19">
        <v>136.399817790475</v>
      </c>
      <c r="CG286" s="5">
        <f t="shared" si="676"/>
        <v>19.814033629426724</v>
      </c>
      <c r="CH286" s="5">
        <f t="shared" si="841"/>
        <v>31.421748603357219</v>
      </c>
      <c r="CI286" s="19">
        <v>109.198344321832</v>
      </c>
      <c r="CJ286" s="5">
        <f t="shared" si="649"/>
        <v>1.7445836841082949</v>
      </c>
      <c r="CK286" s="5">
        <f t="shared" si="842"/>
        <v>3.4938273742740633</v>
      </c>
    </row>
    <row r="287" spans="1:89" x14ac:dyDescent="0.25">
      <c r="B287" s="7">
        <v>8</v>
      </c>
      <c r="C287" s="19">
        <v>30.450180634237999</v>
      </c>
      <c r="D287" s="5">
        <f t="shared" si="736"/>
        <v>-28.442784112990122</v>
      </c>
      <c r="E287" s="5">
        <f t="shared" si="814"/>
        <v>65.170291244530844</v>
      </c>
      <c r="F287" s="19">
        <v>92.705072661369002</v>
      </c>
      <c r="G287" s="5">
        <f t="shared" si="650"/>
        <v>-36.072830803073259</v>
      </c>
      <c r="H287" s="5">
        <f t="shared" si="815"/>
        <v>-25.133121323875006</v>
      </c>
      <c r="I287" s="19">
        <v>96.355848338301001</v>
      </c>
      <c r="J287" s="5">
        <f t="shared" si="651"/>
        <v>10.313685092250781</v>
      </c>
      <c r="K287" s="5">
        <f t="shared" si="816"/>
        <v>-19.71745194281511</v>
      </c>
      <c r="L287" s="19">
        <v>123.48325096301799</v>
      </c>
      <c r="M287" s="5">
        <f t="shared" si="652"/>
        <v>-2.0210863086627269</v>
      </c>
      <c r="N287" s="5">
        <f t="shared" si="817"/>
        <v>11.141434131577945</v>
      </c>
      <c r="O287" s="19">
        <v>123.697808614634</v>
      </c>
      <c r="P287" s="5">
        <f t="shared" si="653"/>
        <v>18.584485098927164</v>
      </c>
      <c r="Q287" s="5">
        <f t="shared" si="818"/>
        <v>-7.8608690157139129</v>
      </c>
      <c r="R287" s="19">
        <v>80.761445597841998</v>
      </c>
      <c r="S287" s="5">
        <f t="shared" si="654"/>
        <v>3.248440083119855</v>
      </c>
      <c r="T287" s="5">
        <f t="shared" si="819"/>
        <v>-29.425145145934039</v>
      </c>
      <c r="U287" s="19">
        <v>70.227637401677995</v>
      </c>
      <c r="V287" s="5">
        <f t="shared" si="655"/>
        <v>-14.925335855143157</v>
      </c>
      <c r="W287" s="5">
        <f t="shared" si="820"/>
        <v>-43.294142671651898</v>
      </c>
      <c r="X287" s="19">
        <v>67.045863588162007</v>
      </c>
      <c r="Y287" s="5">
        <f t="shared" si="656"/>
        <v>6.5006744811752544</v>
      </c>
      <c r="Z287" s="5">
        <f t="shared" si="821"/>
        <v>-20.702972698748248</v>
      </c>
      <c r="AA287" s="19">
        <v>38.697627149601999</v>
      </c>
      <c r="AB287" s="5">
        <f t="shared" si="657"/>
        <v>19.808359445993972</v>
      </c>
      <c r="AC287" s="5">
        <f t="shared" si="822"/>
        <v>-64.551013593812414</v>
      </c>
      <c r="AD287" s="19">
        <v>67.548279719402004</v>
      </c>
      <c r="AE287" s="5">
        <f t="shared" si="813"/>
        <v>1.9181475725794199</v>
      </c>
      <c r="AF287" s="5">
        <f t="shared" si="823"/>
        <v>-33.387132585544222</v>
      </c>
      <c r="AG287" s="19">
        <v>98.023820747315</v>
      </c>
      <c r="AH287" s="5">
        <f t="shared" si="659"/>
        <v>8.441826445107413</v>
      </c>
      <c r="AI287" s="5">
        <f t="shared" si="824"/>
        <v>-16.183479679017431</v>
      </c>
      <c r="AJ287" s="19">
        <v>88.241497020851</v>
      </c>
      <c r="AK287" s="5">
        <f t="shared" si="660"/>
        <v>16.677832737228997</v>
      </c>
      <c r="AL287" s="5">
        <f t="shared" si="825"/>
        <v>-19.545023701261751</v>
      </c>
      <c r="AM287" s="19">
        <v>113.930632567847</v>
      </c>
      <c r="AN287" s="5">
        <f t="shared" si="661"/>
        <v>9.7827970545973812</v>
      </c>
      <c r="AO287" s="5">
        <f t="shared" si="826"/>
        <v>11.357814039649734</v>
      </c>
      <c r="AP287" s="19">
        <v>94.159052022929998</v>
      </c>
      <c r="AQ287" s="5">
        <f t="shared" si="662"/>
        <v>7.6736379692957005E-2</v>
      </c>
      <c r="AR287" s="5">
        <f t="shared" si="827"/>
        <v>-29.783058618434328</v>
      </c>
      <c r="AS287" s="19">
        <v>127.975141585241</v>
      </c>
      <c r="AT287" s="5">
        <f t="shared" si="663"/>
        <v>37.04654018599301</v>
      </c>
      <c r="AU287" s="5">
        <f t="shared" si="828"/>
        <v>-52.442039134152374</v>
      </c>
      <c r="AV287" s="19">
        <v>91.390090517171998</v>
      </c>
      <c r="AW287" s="5">
        <f t="shared" si="664"/>
        <v>-2.5417128615950424</v>
      </c>
      <c r="AX287" s="5">
        <f t="shared" si="829"/>
        <v>-31.570415777432242</v>
      </c>
      <c r="AY287" s="19">
        <v>107.24961383911899</v>
      </c>
      <c r="AZ287" s="5">
        <f t="shared" si="665"/>
        <v>14.088062404459253</v>
      </c>
      <c r="BA287" s="5">
        <f t="shared" si="830"/>
        <v>-14.478927554378384</v>
      </c>
      <c r="BB287" s="19">
        <v>98.981539884442</v>
      </c>
      <c r="BC287" s="5">
        <f t="shared" si="666"/>
        <v>-11.262712860832897</v>
      </c>
      <c r="BD287" s="5">
        <f t="shared" si="831"/>
        <v>-18.457936468140339</v>
      </c>
      <c r="BE287" s="19">
        <v>102.93754507237099</v>
      </c>
      <c r="BF287" s="5">
        <f t="shared" si="667"/>
        <v>13.449356526432728</v>
      </c>
      <c r="BG287" s="5">
        <f t="shared" si="832"/>
        <v>-36.96616574557342</v>
      </c>
      <c r="BH287" s="19">
        <v>156.044330028692</v>
      </c>
      <c r="BI287" s="5">
        <f t="shared" si="668"/>
        <v>38.333402395461533</v>
      </c>
      <c r="BJ287" s="5">
        <f t="shared" si="833"/>
        <v>-21.92346380939572</v>
      </c>
      <c r="BK287" s="19">
        <v>85.720362035497004</v>
      </c>
      <c r="BL287" s="5">
        <f t="shared" si="669"/>
        <v>19.749189167604943</v>
      </c>
      <c r="BM287" s="5">
        <f t="shared" si="834"/>
        <v>-28.474412326270272</v>
      </c>
      <c r="BN287" s="19">
        <v>68.671537206406001</v>
      </c>
      <c r="BO287" s="5">
        <f t="shared" si="670"/>
        <v>11.341369176956674</v>
      </c>
      <c r="BP287" s="5">
        <f t="shared" si="835"/>
        <v>-46.809181095751015</v>
      </c>
      <c r="BQ287" s="19">
        <v>85.899355739710003</v>
      </c>
      <c r="BR287" s="5">
        <f t="shared" si="671"/>
        <v>-5.8556156146204632</v>
      </c>
      <c r="BS287" s="5">
        <f t="shared" si="836"/>
        <v>-43.825224175023081</v>
      </c>
      <c r="BT287" s="19">
        <v>52.689676325194</v>
      </c>
      <c r="BU287" s="5">
        <f t="shared" si="672"/>
        <v>48.485375683824337</v>
      </c>
      <c r="BV287" s="5">
        <f t="shared" si="837"/>
        <v>-37.190732267864945</v>
      </c>
      <c r="BW287" s="19">
        <v>81.337573253331001</v>
      </c>
      <c r="BX287" s="5">
        <f t="shared" si="673"/>
        <v>-3.3207691213974386</v>
      </c>
      <c r="BY287" s="5">
        <f t="shared" si="838"/>
        <v>-47.750263739150384</v>
      </c>
      <c r="BZ287" s="19">
        <v>98.600956101343002</v>
      </c>
      <c r="CA287" s="5">
        <f t="shared" si="674"/>
        <v>20.749773234441975</v>
      </c>
      <c r="CB287" s="5">
        <f t="shared" si="839"/>
        <v>-32.293834286878003</v>
      </c>
      <c r="CC287" s="19">
        <v>64.119699952942</v>
      </c>
      <c r="CD287" s="5">
        <f t="shared" si="675"/>
        <v>3.1954501250490783</v>
      </c>
      <c r="CE287" s="5">
        <f t="shared" si="840"/>
        <v>-11.466861254944705</v>
      </c>
      <c r="CF287" s="19">
        <v>132.714447891611</v>
      </c>
      <c r="CG287" s="5">
        <f t="shared" si="676"/>
        <v>25.541749553997757</v>
      </c>
      <c r="CH287" s="5">
        <f t="shared" si="841"/>
        <v>-2.7018876993847063</v>
      </c>
      <c r="CI287" s="19">
        <v>105.615686951801</v>
      </c>
      <c r="CJ287" s="5">
        <f t="shared" si="649"/>
        <v>4.4010492507299777</v>
      </c>
      <c r="CK287" s="5">
        <f t="shared" si="842"/>
        <v>-3.2808715116340101</v>
      </c>
    </row>
    <row r="288" spans="1:89" x14ac:dyDescent="0.25">
      <c r="B288" s="7">
        <v>9</v>
      </c>
      <c r="C288" s="19">
        <v>21.050539052337001</v>
      </c>
      <c r="D288" s="5">
        <f t="shared" si="736"/>
        <v>-49.598910637436916</v>
      </c>
      <c r="E288" s="5">
        <f t="shared" si="814"/>
        <v>-30.86891895587673</v>
      </c>
      <c r="F288" s="19">
        <v>136.031758398265</v>
      </c>
      <c r="G288" s="5">
        <f t="shared" si="650"/>
        <v>-0.67883977103940196</v>
      </c>
      <c r="H288" s="5">
        <f t="shared" si="815"/>
        <v>46.7360463597917</v>
      </c>
      <c r="I288" s="19">
        <v>112.225569894632</v>
      </c>
      <c r="J288" s="5">
        <f t="shared" si="651"/>
        <v>7.3407535063519251</v>
      </c>
      <c r="K288" s="5">
        <f t="shared" si="816"/>
        <v>16.469910057366867</v>
      </c>
      <c r="L288" s="19">
        <v>121.50900871598201</v>
      </c>
      <c r="M288" s="5">
        <f t="shared" si="652"/>
        <v>9.7079566895512635</v>
      </c>
      <c r="N288" s="5">
        <f t="shared" si="817"/>
        <v>-1.5987935462010587</v>
      </c>
      <c r="O288" s="19">
        <v>124.440928732513</v>
      </c>
      <c r="P288" s="5">
        <f t="shared" si="653"/>
        <v>20.888204651995935</v>
      </c>
      <c r="Q288" s="5">
        <f t="shared" si="818"/>
        <v>0.60075447269571713</v>
      </c>
      <c r="R288" s="19">
        <v>120.408580755869</v>
      </c>
      <c r="S288" s="5">
        <f t="shared" si="654"/>
        <v>-3.5846075328480511</v>
      </c>
      <c r="T288" s="5">
        <f t="shared" si="819"/>
        <v>49.091661082260764</v>
      </c>
      <c r="U288" s="19">
        <v>106.229372713628</v>
      </c>
      <c r="V288" s="5">
        <f t="shared" si="655"/>
        <v>-8.278115209046474</v>
      </c>
      <c r="W288" s="5">
        <f t="shared" si="820"/>
        <v>51.264340712520948</v>
      </c>
      <c r="X288" s="19">
        <v>88.711598409466006</v>
      </c>
      <c r="Y288" s="5">
        <f t="shared" si="656"/>
        <v>8.9956386265018917</v>
      </c>
      <c r="Z288" s="5">
        <f t="shared" si="821"/>
        <v>32.31479715794044</v>
      </c>
      <c r="AA288" s="19">
        <v>89.497282920779</v>
      </c>
      <c r="AB288" s="5">
        <f t="shared" si="657"/>
        <v>22.706262011231647</v>
      </c>
      <c r="AC288" s="5">
        <f t="shared" si="822"/>
        <v>131.27330927756759</v>
      </c>
      <c r="AD288" s="19">
        <v>109.60423004841</v>
      </c>
      <c r="AE288" s="5">
        <f t="shared" si="813"/>
        <v>7.4101445260467287</v>
      </c>
      <c r="AF288" s="5">
        <f t="shared" si="823"/>
        <v>62.260579401444325</v>
      </c>
      <c r="AG288" s="19">
        <v>121.975653326556</v>
      </c>
      <c r="AH288" s="5">
        <f t="shared" si="659"/>
        <v>5.0312721790443415</v>
      </c>
      <c r="AI288" s="5">
        <f t="shared" si="824"/>
        <v>24.434706173088109</v>
      </c>
      <c r="AJ288" s="19">
        <v>111.61253786923101</v>
      </c>
      <c r="AK288" s="5">
        <f t="shared" si="660"/>
        <v>5.5109850263272673</v>
      </c>
      <c r="AL288" s="5">
        <f t="shared" si="825"/>
        <v>26.485317721726265</v>
      </c>
      <c r="AM288" s="19">
        <v>112.99102002143501</v>
      </c>
      <c r="AN288" s="5">
        <f t="shared" si="661"/>
        <v>40.894549808871759</v>
      </c>
      <c r="AO288" s="5">
        <f t="shared" si="826"/>
        <v>-0.82472336476534813</v>
      </c>
      <c r="AP288" s="19">
        <v>146.511847689418</v>
      </c>
      <c r="AQ288" s="5">
        <f t="shared" si="662"/>
        <v>10.184202175793068</v>
      </c>
      <c r="AR288" s="5">
        <f t="shared" si="827"/>
        <v>55.600385243618256</v>
      </c>
      <c r="AS288" s="19">
        <v>205.03234742302899</v>
      </c>
      <c r="AT288" s="5">
        <f t="shared" si="663"/>
        <v>13.88666421048517</v>
      </c>
      <c r="AU288" s="5">
        <f t="shared" si="828"/>
        <v>60.212635737903938</v>
      </c>
      <c r="AV288" s="19">
        <v>127.23266153082101</v>
      </c>
      <c r="AW288" s="5">
        <f t="shared" si="664"/>
        <v>5.1645166989877271</v>
      </c>
      <c r="AX288" s="5">
        <f t="shared" si="829"/>
        <v>39.219318867962237</v>
      </c>
      <c r="AY288" s="19">
        <v>123.52121388689901</v>
      </c>
      <c r="AZ288" s="5">
        <f t="shared" si="665"/>
        <v>5.4777864582669045</v>
      </c>
      <c r="BA288" s="5">
        <f t="shared" si="830"/>
        <v>15.171709682972295</v>
      </c>
      <c r="BB288" s="19">
        <v>129.66085471105399</v>
      </c>
      <c r="BC288" s="5">
        <f t="shared" si="666"/>
        <v>-1.8570365133761844</v>
      </c>
      <c r="BD288" s="5">
        <f t="shared" si="831"/>
        <v>30.994986400928067</v>
      </c>
      <c r="BE288" s="19">
        <v>149.78781274983501</v>
      </c>
      <c r="BF288" s="5">
        <f t="shared" si="667"/>
        <v>12.464364441152066</v>
      </c>
      <c r="BG288" s="5">
        <f t="shared" si="832"/>
        <v>45.513294147947278</v>
      </c>
      <c r="BH288" s="19">
        <v>177.202129776032</v>
      </c>
      <c r="BI288" s="5">
        <f t="shared" si="668"/>
        <v>24.46231778097772</v>
      </c>
      <c r="BJ288" s="5">
        <f t="shared" si="833"/>
        <v>13.558839173105291</v>
      </c>
      <c r="BK288" s="19">
        <v>119.869923367719</v>
      </c>
      <c r="BL288" s="5">
        <f t="shared" si="669"/>
        <v>20.093869339057733</v>
      </c>
      <c r="BM288" s="5">
        <f t="shared" si="834"/>
        <v>39.838330731828428</v>
      </c>
      <c r="BN288" s="19">
        <v>108.738952458471</v>
      </c>
      <c r="BO288" s="5">
        <f t="shared" si="670"/>
        <v>13.063381650669861</v>
      </c>
      <c r="BP288" s="5">
        <f t="shared" si="835"/>
        <v>58.346466210060797</v>
      </c>
      <c r="BQ288" s="19">
        <v>96.880258150038003</v>
      </c>
      <c r="BR288" s="5">
        <f t="shared" si="671"/>
        <v>38.516810638032581</v>
      </c>
      <c r="BS288" s="5">
        <f t="shared" si="836"/>
        <v>12.783451419125941</v>
      </c>
      <c r="BT288" s="19">
        <v>71.714655847439005</v>
      </c>
      <c r="BU288" s="5">
        <f t="shared" si="672"/>
        <v>10.905869087452501</v>
      </c>
      <c r="BV288" s="5">
        <f t="shared" si="837"/>
        <v>36.107603707461102</v>
      </c>
      <c r="BW288" s="19">
        <v>138.91086221092399</v>
      </c>
      <c r="BX288" s="5">
        <f t="shared" si="673"/>
        <v>8.6343917250800324</v>
      </c>
      <c r="BY288" s="5">
        <f t="shared" si="838"/>
        <v>70.783140748836161</v>
      </c>
      <c r="BZ288" s="19">
        <v>134.78817349979701</v>
      </c>
      <c r="CA288" s="5">
        <f t="shared" si="674"/>
        <v>45.895412712857798</v>
      </c>
      <c r="CB288" s="5">
        <f t="shared" si="839"/>
        <v>36.700675966326777</v>
      </c>
      <c r="CC288" s="19">
        <v>86.423780700324997</v>
      </c>
      <c r="CD288" s="5">
        <f t="shared" si="675"/>
        <v>-7.0558536342038218</v>
      </c>
      <c r="CE288" s="5">
        <f t="shared" si="840"/>
        <v>34.785067247276821</v>
      </c>
      <c r="CF288" s="19">
        <v>114.136400836286</v>
      </c>
      <c r="CG288" s="5">
        <f t="shared" si="676"/>
        <v>5.8260207890331106</v>
      </c>
      <c r="CH288" s="5">
        <f t="shared" si="841"/>
        <v>-13.998511353110437</v>
      </c>
      <c r="CI288" s="19">
        <v>107.073806351375</v>
      </c>
      <c r="CJ288" s="12">
        <f t="shared" si="649"/>
        <v>-2.577963776139118E-2</v>
      </c>
      <c r="CK288" s="5">
        <f t="shared" si="842"/>
        <v>1.3805897984069666</v>
      </c>
    </row>
    <row r="289" spans="1:89" x14ac:dyDescent="0.25">
      <c r="B289" s="7">
        <v>10</v>
      </c>
      <c r="C289" s="19">
        <v>25.215080258255</v>
      </c>
      <c r="D289" s="5">
        <f t="shared" si="736"/>
        <v>-30.781613290154237</v>
      </c>
      <c r="E289" s="5">
        <f t="shared" si="814"/>
        <v>19.783537113058667</v>
      </c>
      <c r="F289" s="19">
        <v>119.92149005976999</v>
      </c>
      <c r="G289" s="5">
        <f t="shared" si="650"/>
        <v>-20.829221421130132</v>
      </c>
      <c r="H289" s="5">
        <f t="shared" si="815"/>
        <v>-11.843019989000217</v>
      </c>
      <c r="I289" s="19">
        <v>104.915337047351</v>
      </c>
      <c r="J289" s="5">
        <f t="shared" si="651"/>
        <v>4.1159852967799813</v>
      </c>
      <c r="K289" s="5">
        <f t="shared" si="816"/>
        <v>-6.5138745600887029</v>
      </c>
      <c r="L289" s="19">
        <v>103.546263668413</v>
      </c>
      <c r="M289" s="5">
        <f t="shared" si="652"/>
        <v>13.023038939299129</v>
      </c>
      <c r="N289" s="5">
        <f t="shared" si="817"/>
        <v>-14.783056200841488</v>
      </c>
      <c r="O289" s="19">
        <v>84.817866670737999</v>
      </c>
      <c r="P289" s="5">
        <f t="shared" si="653"/>
        <v>8.3535737011848887</v>
      </c>
      <c r="Q289" s="5">
        <f t="shared" si="818"/>
        <v>-31.840860129664545</v>
      </c>
      <c r="R289" s="19">
        <v>106.80605194044701</v>
      </c>
      <c r="S289" s="5">
        <f t="shared" si="654"/>
        <v>-12.287502849218649</v>
      </c>
      <c r="T289" s="5">
        <f t="shared" si="819"/>
        <v>-11.296976286932086</v>
      </c>
      <c r="U289" s="19">
        <v>123.90201333104901</v>
      </c>
      <c r="V289" s="5">
        <f t="shared" si="655"/>
        <v>-2.6617917862696303</v>
      </c>
      <c r="W289" s="5">
        <f t="shared" si="820"/>
        <v>16.636303280320337</v>
      </c>
      <c r="X289" s="19">
        <v>94.306646003926005</v>
      </c>
      <c r="Y289" s="5">
        <f t="shared" si="656"/>
        <v>26.712886099808848</v>
      </c>
      <c r="Z289" s="5">
        <f t="shared" si="821"/>
        <v>6.307007984046173</v>
      </c>
      <c r="AA289" s="19">
        <v>75.656991704304005</v>
      </c>
      <c r="AB289" s="5">
        <f t="shared" si="657"/>
        <v>12.644399614983479</v>
      </c>
      <c r="AC289" s="5">
        <f t="shared" si="822"/>
        <v>-15.464482009723261</v>
      </c>
      <c r="AD289" s="19">
        <v>97.106582047562995</v>
      </c>
      <c r="AE289" s="5">
        <f t="shared" si="813"/>
        <v>3.4423047194867697</v>
      </c>
      <c r="AF289" s="5">
        <f t="shared" si="823"/>
        <v>-11.402523420243039</v>
      </c>
      <c r="AG289" s="19">
        <v>113.890371913103</v>
      </c>
      <c r="AH289" s="5">
        <f t="shared" si="659"/>
        <v>7.238630979052826</v>
      </c>
      <c r="AI289" s="5">
        <f t="shared" si="824"/>
        <v>-6.6286026702451055</v>
      </c>
      <c r="AJ289" s="19">
        <v>133.68338423639599</v>
      </c>
      <c r="AK289" s="5">
        <f t="shared" si="660"/>
        <v>31.547448439768843</v>
      </c>
      <c r="AL289" s="5">
        <f t="shared" si="825"/>
        <v>19.774522458242043</v>
      </c>
      <c r="AM289" s="19">
        <v>110.28047479528701</v>
      </c>
      <c r="AN289" s="5">
        <f t="shared" si="661"/>
        <v>52.967085316959547</v>
      </c>
      <c r="AO289" s="5">
        <f t="shared" si="826"/>
        <v>-2.3989032275607345</v>
      </c>
      <c r="AP289" s="19">
        <v>132.158299389711</v>
      </c>
      <c r="AQ289" s="5">
        <f t="shared" si="662"/>
        <v>10.272701897448005</v>
      </c>
      <c r="AR289" s="5">
        <f t="shared" si="827"/>
        <v>-9.7968516035196416</v>
      </c>
      <c r="AS289" s="19">
        <v>237.52518828510799</v>
      </c>
      <c r="AT289" s="5">
        <f t="shared" si="663"/>
        <v>17.180893273532398</v>
      </c>
      <c r="AU289" s="5">
        <f t="shared" si="828"/>
        <v>15.847665634456581</v>
      </c>
      <c r="AV289" s="19">
        <v>133.546753187923</v>
      </c>
      <c r="AW289" s="5">
        <f t="shared" si="664"/>
        <v>17.406779291583625</v>
      </c>
      <c r="AX289" s="5">
        <f t="shared" si="829"/>
        <v>4.9626342647657831</v>
      </c>
      <c r="AY289" s="19">
        <v>123.834891947225</v>
      </c>
      <c r="AZ289" s="5">
        <f t="shared" si="665"/>
        <v>5.4131044647502575</v>
      </c>
      <c r="BA289" s="5">
        <f t="shared" si="830"/>
        <v>0.25394671122096818</v>
      </c>
      <c r="BB289" s="19">
        <v>131.88511468348599</v>
      </c>
      <c r="BC289" s="5">
        <f t="shared" si="666"/>
        <v>-2.1921765809230913</v>
      </c>
      <c r="BD289" s="5">
        <f t="shared" si="831"/>
        <v>1.7154444781261986</v>
      </c>
      <c r="BE289" s="19">
        <v>144.609983676019</v>
      </c>
      <c r="BF289" s="5">
        <f t="shared" si="667"/>
        <v>7.7641911013129725</v>
      </c>
      <c r="BG289" s="5">
        <f t="shared" si="832"/>
        <v>-3.4567759410865135</v>
      </c>
      <c r="BH289" s="19">
        <v>189.90389919016499</v>
      </c>
      <c r="BI289" s="5">
        <f t="shared" si="668"/>
        <v>28.352252611582717</v>
      </c>
      <c r="BJ289" s="5">
        <f t="shared" si="833"/>
        <v>7.1679552780696962</v>
      </c>
      <c r="BK289" s="19">
        <v>119.790032259345</v>
      </c>
      <c r="BL289" s="5">
        <f t="shared" si="669"/>
        <v>2.9933729826559103</v>
      </c>
      <c r="BM289" s="5">
        <f t="shared" si="834"/>
        <v>-6.6648168389097498E-2</v>
      </c>
      <c r="BN289" s="19">
        <v>124.460611832426</v>
      </c>
      <c r="BO289" s="5">
        <f t="shared" si="670"/>
        <v>16.077481314994298</v>
      </c>
      <c r="BP289" s="5">
        <f t="shared" si="835"/>
        <v>14.458167030769701</v>
      </c>
      <c r="BQ289" s="19">
        <v>124.78740289605901</v>
      </c>
      <c r="BR289" s="5">
        <f t="shared" si="671"/>
        <v>14.724723014823383</v>
      </c>
      <c r="BS289" s="5">
        <f t="shared" si="836"/>
        <v>28.805811709132051</v>
      </c>
      <c r="BT289" s="19">
        <v>101.331952561991</v>
      </c>
      <c r="BU289" s="5">
        <f t="shared" si="672"/>
        <v>39.744289316778833</v>
      </c>
      <c r="BV289" s="5">
        <f t="shared" si="837"/>
        <v>41.29880617088628</v>
      </c>
      <c r="BW289" s="19">
        <v>135.95028766056399</v>
      </c>
      <c r="BX289" s="5">
        <f t="shared" si="673"/>
        <v>11.434465673992477</v>
      </c>
      <c r="BY289" s="5">
        <f t="shared" si="838"/>
        <v>-2.1312764914414211</v>
      </c>
      <c r="BZ289" s="19">
        <v>120.377705701317</v>
      </c>
      <c r="CA289" s="5">
        <f t="shared" si="674"/>
        <v>15.947947544175934</v>
      </c>
      <c r="CB289" s="5">
        <f t="shared" si="839"/>
        <v>-10.691195988720564</v>
      </c>
      <c r="CC289" s="19">
        <v>72.627732234966999</v>
      </c>
      <c r="CD289" s="5">
        <f t="shared" si="675"/>
        <v>-9.1690251724157257</v>
      </c>
      <c r="CE289" s="5">
        <f t="shared" si="840"/>
        <v>-15.963254967051121</v>
      </c>
      <c r="CF289" s="19">
        <v>111.577181982189</v>
      </c>
      <c r="CG289" s="5">
        <f t="shared" si="676"/>
        <v>30.554002106290699</v>
      </c>
      <c r="CH289" s="5">
        <f t="shared" si="841"/>
        <v>-2.2422459752939536</v>
      </c>
      <c r="CI289" s="19">
        <v>98.533924299223997</v>
      </c>
      <c r="CJ289" s="5">
        <f t="shared" si="649"/>
        <v>-2.1235806750782951</v>
      </c>
      <c r="CK289" s="5">
        <f t="shared" si="842"/>
        <v>-7.9756967115994701</v>
      </c>
    </row>
    <row r="290" spans="1:89" x14ac:dyDescent="0.25">
      <c r="B290" s="7">
        <v>11</v>
      </c>
      <c r="C290" s="19">
        <v>30.688128334999</v>
      </c>
      <c r="D290" s="5">
        <f t="shared" si="736"/>
        <v>-25.174945543886452</v>
      </c>
      <c r="E290" s="5">
        <f t="shared" si="814"/>
        <v>21.70545570622253</v>
      </c>
      <c r="F290" s="19">
        <v>133.73427806996099</v>
      </c>
      <c r="G290" s="5">
        <f t="shared" si="650"/>
        <v>5.7849767772154737</v>
      </c>
      <c r="H290" s="5">
        <f t="shared" si="815"/>
        <v>11.518192446830486</v>
      </c>
      <c r="I290" s="19">
        <v>103.355337348148</v>
      </c>
      <c r="J290" s="5">
        <f t="shared" si="651"/>
        <v>10.481324328325242</v>
      </c>
      <c r="K290" s="5">
        <f t="shared" si="816"/>
        <v>-1.4869129176975682</v>
      </c>
      <c r="L290" s="19">
        <v>100.84618114594601</v>
      </c>
      <c r="M290" s="5">
        <f t="shared" si="652"/>
        <v>7.3855585772961074</v>
      </c>
      <c r="N290" s="5">
        <f t="shared" si="817"/>
        <v>-2.6076098033952189</v>
      </c>
      <c r="O290" s="19">
        <v>81.710304319317999</v>
      </c>
      <c r="P290" s="5">
        <f t="shared" si="653"/>
        <v>37.633580086413623</v>
      </c>
      <c r="Q290" s="5">
        <f t="shared" si="818"/>
        <v>-3.6638063103892038</v>
      </c>
      <c r="R290" s="19">
        <v>124.32239936155401</v>
      </c>
      <c r="S290" s="5">
        <f t="shared" si="654"/>
        <v>28.653791075899182</v>
      </c>
      <c r="T290" s="5">
        <f t="shared" si="819"/>
        <v>16.400145031925511</v>
      </c>
      <c r="U290" s="19">
        <v>124.472509268786</v>
      </c>
      <c r="V290" s="5">
        <f t="shared" si="655"/>
        <v>10.466756565203696</v>
      </c>
      <c r="W290" s="5">
        <f t="shared" si="820"/>
        <v>0.46044121673205346</v>
      </c>
      <c r="X290" s="19">
        <v>81.532703806645998</v>
      </c>
      <c r="Y290" s="5">
        <f t="shared" si="656"/>
        <v>74.981771506395518</v>
      </c>
      <c r="Z290" s="5">
        <f t="shared" si="821"/>
        <v>-13.545113455469751</v>
      </c>
      <c r="AA290" s="19">
        <v>75.739833972442</v>
      </c>
      <c r="AB290" s="5">
        <f t="shared" si="657"/>
        <v>65.694441229410458</v>
      </c>
      <c r="AC290" s="5">
        <f t="shared" si="822"/>
        <v>0.1094971743811511</v>
      </c>
      <c r="AD290" s="19">
        <v>99.794977365858998</v>
      </c>
      <c r="AE290" s="5">
        <f t="shared" si="813"/>
        <v>-6.0233992777222065</v>
      </c>
      <c r="AF290" s="5">
        <f t="shared" si="823"/>
        <v>2.7684995822211325</v>
      </c>
      <c r="AG290" s="19">
        <v>132.52934763781701</v>
      </c>
      <c r="AH290" s="5">
        <f t="shared" si="659"/>
        <v>13.931748638275025</v>
      </c>
      <c r="AI290" s="5">
        <f t="shared" si="824"/>
        <v>16.365716795564893</v>
      </c>
      <c r="AJ290" s="19">
        <v>136.71210269675899</v>
      </c>
      <c r="AK290" s="5">
        <f t="shared" si="660"/>
        <v>16.094261935848252</v>
      </c>
      <c r="AL290" s="5">
        <f t="shared" si="825"/>
        <v>2.2655908044691846</v>
      </c>
      <c r="AM290" s="19">
        <v>118.00235009367699</v>
      </c>
      <c r="AN290" s="5">
        <f t="shared" si="661"/>
        <v>16.974576035096778</v>
      </c>
      <c r="AO290" s="5">
        <f t="shared" si="826"/>
        <v>7.0020330550118333</v>
      </c>
      <c r="AP290" s="19">
        <v>133.61485741509199</v>
      </c>
      <c r="AQ290" s="5">
        <f t="shared" si="662"/>
        <v>6.5768472537472809</v>
      </c>
      <c r="AR290" s="5">
        <f t="shared" si="827"/>
        <v>1.1021313319762525</v>
      </c>
      <c r="AS290" s="19">
        <v>217.157933647178</v>
      </c>
      <c r="AT290" s="5">
        <f t="shared" si="663"/>
        <v>4.8042057657119743</v>
      </c>
      <c r="AU290" s="5">
        <f t="shared" si="828"/>
        <v>-8.5747767573528311</v>
      </c>
      <c r="AV290" s="19">
        <v>126.29068440981</v>
      </c>
      <c r="AW290" s="5">
        <f t="shared" si="664"/>
        <v>9.7920083793018051</v>
      </c>
      <c r="AX290" s="5">
        <f t="shared" si="829"/>
        <v>-5.4333546903251779</v>
      </c>
      <c r="AY290" s="19">
        <v>116.14322634846999</v>
      </c>
      <c r="AZ290" s="5">
        <f t="shared" si="665"/>
        <v>2.0240628948521833</v>
      </c>
      <c r="BA290" s="5">
        <f t="shared" si="830"/>
        <v>-6.2112264789095013</v>
      </c>
      <c r="BB290" s="19">
        <v>124.32855346004</v>
      </c>
      <c r="BC290" s="5">
        <f t="shared" si="666"/>
        <v>-8.2454776753475603</v>
      </c>
      <c r="BD290" s="5">
        <f t="shared" si="831"/>
        <v>-5.7296543598427725</v>
      </c>
      <c r="BE290" s="19">
        <v>151.91731646764799</v>
      </c>
      <c r="BF290" s="5">
        <f t="shared" si="667"/>
        <v>10.917007064424087</v>
      </c>
      <c r="BG290" s="5">
        <f t="shared" si="832"/>
        <v>5.0531316067362129</v>
      </c>
      <c r="BH290" s="19">
        <v>178.68346298768699</v>
      </c>
      <c r="BI290" s="5">
        <f t="shared" si="668"/>
        <v>9.8982977603760975</v>
      </c>
      <c r="BJ290" s="5">
        <f t="shared" si="833"/>
        <v>-5.9084812109319227</v>
      </c>
      <c r="BK290" s="19">
        <v>133.41229887275901</v>
      </c>
      <c r="BL290" s="5">
        <f t="shared" si="669"/>
        <v>11.583787072883386</v>
      </c>
      <c r="BM290" s="5">
        <f t="shared" si="834"/>
        <v>11.371786413682445</v>
      </c>
      <c r="BN290" s="19">
        <v>110.158017881188</v>
      </c>
      <c r="BO290" s="5">
        <f t="shared" si="670"/>
        <v>-9.1210809589736925</v>
      </c>
      <c r="BP290" s="5">
        <f t="shared" si="835"/>
        <v>-11.491662896929219</v>
      </c>
      <c r="BQ290" s="19">
        <v>173.86945767393601</v>
      </c>
      <c r="BR290" s="5">
        <f t="shared" si="671"/>
        <v>34.82050120200784</v>
      </c>
      <c r="BS290" s="5">
        <f t="shared" si="836"/>
        <v>39.332539694539228</v>
      </c>
      <c r="BT290" s="19">
        <v>93.075898415856003</v>
      </c>
      <c r="BU290" s="5">
        <f t="shared" si="672"/>
        <v>32.127368686149374</v>
      </c>
      <c r="BV290" s="5">
        <f t="shared" si="837"/>
        <v>-8.1475328732901531</v>
      </c>
      <c r="BW290" s="19">
        <v>151.35953054285699</v>
      </c>
      <c r="BX290" s="5">
        <f t="shared" si="673"/>
        <v>46.744930982499341</v>
      </c>
      <c r="BY290" s="5">
        <f t="shared" si="838"/>
        <v>11.334468758732067</v>
      </c>
      <c r="BZ290" s="19">
        <v>131.593672587073</v>
      </c>
      <c r="CA290" s="5">
        <f t="shared" si="674"/>
        <v>39.74790251267973</v>
      </c>
      <c r="CB290" s="5">
        <f t="shared" si="839"/>
        <v>9.3173123880473625</v>
      </c>
      <c r="CC290" s="19">
        <v>82.915147602353002</v>
      </c>
      <c r="CD290" s="5">
        <f t="shared" si="675"/>
        <v>5.5154748444489403</v>
      </c>
      <c r="CE290" s="5">
        <f t="shared" si="840"/>
        <v>14.16458293658944</v>
      </c>
      <c r="CF290" s="19">
        <v>105.246193032535</v>
      </c>
      <c r="CG290" s="5">
        <f t="shared" si="676"/>
        <v>4.7370240293553838</v>
      </c>
      <c r="CH290" s="5">
        <f t="shared" si="841"/>
        <v>-5.6740893049840704</v>
      </c>
      <c r="CI290" s="19">
        <v>96.505857542116999</v>
      </c>
      <c r="CJ290" s="5">
        <f t="shared" si="649"/>
        <v>3.0283350103048039</v>
      </c>
      <c r="CK290" s="5">
        <f t="shared" si="842"/>
        <v>-2.0582421450588368</v>
      </c>
    </row>
    <row r="291" spans="1:89" x14ac:dyDescent="0.25">
      <c r="B291" s="7">
        <v>12</v>
      </c>
      <c r="C291" s="19">
        <v>28.251807154455001</v>
      </c>
      <c r="D291" s="5">
        <f t="shared" ref="D291" si="843">(C291-C278)/C278*100</f>
        <v>-25.740352796353051</v>
      </c>
      <c r="E291" s="5">
        <f>(C291-C290)/C290*100</f>
        <v>-7.9389696039736615</v>
      </c>
      <c r="F291" s="19">
        <v>116.602097170809</v>
      </c>
      <c r="G291" s="5">
        <f t="shared" ref="G291" si="844">(F291-F278)/F278*100</f>
        <v>18.353079355620462</v>
      </c>
      <c r="H291" s="5">
        <f>(F291-F290)/F290*100</f>
        <v>-12.810613065252843</v>
      </c>
      <c r="I291" s="19">
        <v>77.985500143758998</v>
      </c>
      <c r="J291" s="5">
        <f t="shared" ref="J291" si="845">(I291-I278)/I278*100</f>
        <v>4.9425926174582946</v>
      </c>
      <c r="K291" s="5">
        <f>(I291-I290)/I290*100</f>
        <v>-24.54622843417539</v>
      </c>
      <c r="L291" s="19">
        <v>98.205609776499003</v>
      </c>
      <c r="M291" s="5">
        <f t="shared" ref="M291" si="846">(L291-L278)/L278*100</f>
        <v>7.3409877413570035</v>
      </c>
      <c r="N291" s="5">
        <f>(L291-L290)/L290*100</f>
        <v>-2.6184148367755546</v>
      </c>
      <c r="O291" s="19">
        <v>71.948250230834006</v>
      </c>
      <c r="P291" s="5">
        <f t="shared" ref="P291" si="847">(O291-O278)/O278*100</f>
        <v>14.307139289636886</v>
      </c>
      <c r="Q291" s="5">
        <f>(O291-O290)/O290*100</f>
        <v>-11.947151794141638</v>
      </c>
      <c r="R291" s="19">
        <v>99.739643778352004</v>
      </c>
      <c r="S291" s="5">
        <f t="shared" ref="S291" si="848">(R291-R278)/R278*100</f>
        <v>12.112503267544943</v>
      </c>
      <c r="T291" s="5">
        <f>(R291-R290)/R290*100</f>
        <v>-19.773392171840658</v>
      </c>
      <c r="U291" s="19">
        <v>98.763166063705995</v>
      </c>
      <c r="V291" s="5">
        <f t="shared" ref="V291" si="849">(U291-U278)/U278*100</f>
        <v>-0.49320063318743901</v>
      </c>
      <c r="W291" s="5">
        <f>(U291-U290)/U290*100</f>
        <v>-20.654635594726571</v>
      </c>
      <c r="X291" s="19">
        <v>74.501266690823002</v>
      </c>
      <c r="Y291" s="5">
        <f t="shared" ref="Y291" si="850">(X291-X278)/X278*100</f>
        <v>81.04437130077396</v>
      </c>
      <c r="Z291" s="5">
        <f>(X291-X290)/X290*100</f>
        <v>-8.6240695911397456</v>
      </c>
      <c r="AA291" s="19">
        <v>89.273959393889996</v>
      </c>
      <c r="AB291" s="5">
        <f t="shared" ref="AB291" si="851">(AA291-AA278)/AA278*100</f>
        <v>96.016752976552979</v>
      </c>
      <c r="AC291" s="5">
        <f>(AA291-AA290)/AA290*100</f>
        <v>17.869230379317173</v>
      </c>
      <c r="AD291" s="19">
        <v>145.28096025852901</v>
      </c>
      <c r="AE291" s="5">
        <f>(AD291-AD278)/AD278*100</f>
        <v>22.748415130017055</v>
      </c>
      <c r="AF291" s="5">
        <f>(AD291-AD290)/AD290*100</f>
        <v>45.579431042820481</v>
      </c>
      <c r="AG291" s="19">
        <v>120.98637979295501</v>
      </c>
      <c r="AH291" s="5">
        <f t="shared" ref="AH291" si="852">(AG291-AG278)/AG278*100</f>
        <v>10.901715341707442</v>
      </c>
      <c r="AI291" s="5">
        <f>(AG291-AG290)/AG290*100</f>
        <v>-8.7097447098337941</v>
      </c>
      <c r="AJ291" s="19">
        <v>130.44955759748299</v>
      </c>
      <c r="AK291" s="5">
        <f t="shared" ref="AK291" si="853">(AJ291-AJ278)/AJ278*100</f>
        <v>-1.6419525174032044</v>
      </c>
      <c r="AL291" s="5">
        <f>(AJ291-AJ290)/AJ290*100</f>
        <v>-4.5808271365461648</v>
      </c>
      <c r="AM291" s="19">
        <v>104.045387068037</v>
      </c>
      <c r="AN291" s="5">
        <f t="shared" ref="AN291" si="854">(AM291-AM278)/AM278*100</f>
        <v>-6.5161508717093044</v>
      </c>
      <c r="AO291" s="5">
        <f>(AM291-AM290)/AM290*100</f>
        <v>-11.827699206465091</v>
      </c>
      <c r="AP291" s="19">
        <v>110.259820061312</v>
      </c>
      <c r="AQ291" s="5">
        <f t="shared" ref="AQ291" si="855">(AP291-AP278)/AP278*100</f>
        <v>3.2722377997203811</v>
      </c>
      <c r="AR291" s="5">
        <f>(AP291-AP290)/AP290*100</f>
        <v>-17.479371535176302</v>
      </c>
      <c r="AS291" s="19">
        <v>212.77239836279799</v>
      </c>
      <c r="AT291" s="5">
        <f t="shared" ref="AT291" si="856">(AS291-AS278)/AS278*100</f>
        <v>3.0477775585695923</v>
      </c>
      <c r="AU291" s="5">
        <f>(AS291-AS290)/AS290*100</f>
        <v>-2.0195141898454896</v>
      </c>
      <c r="AV291" s="19">
        <v>105.75405162404699</v>
      </c>
      <c r="AW291" s="5">
        <f t="shared" ref="AW291" si="857">(AV291-AV278)/AV278*100</f>
        <v>6.439046513065791</v>
      </c>
      <c r="AX291" s="5">
        <f>(AV291-AV290)/AV290*100</f>
        <v>-16.261399549567855</v>
      </c>
      <c r="AY291" s="19">
        <v>103.90077281852101</v>
      </c>
      <c r="AZ291" s="5">
        <f t="shared" ref="AZ291" si="858">(AY291-AY278)/AY278*100</f>
        <v>5.2649367042674537</v>
      </c>
      <c r="BA291" s="5">
        <f>(AY291-AY290)/AY290*100</f>
        <v>-10.540824389721513</v>
      </c>
      <c r="BB291" s="19">
        <v>117.785184204499</v>
      </c>
      <c r="BC291" s="5">
        <f t="shared" ref="BC291" si="859">(BB291-BB278)/BB278*100</f>
        <v>1.8290610650064276</v>
      </c>
      <c r="BD291" s="5">
        <f>(BB291-BB290)/BB290*100</f>
        <v>-5.2629658058750568</v>
      </c>
      <c r="BE291" s="19">
        <v>126.588076749273</v>
      </c>
      <c r="BF291" s="5">
        <f t="shared" ref="BF291" si="860">(BE291-BE278)/BE278*100</f>
        <v>-1.4613483642950473</v>
      </c>
      <c r="BG291" s="5">
        <f>(BE291-BE290)/BE290*100</f>
        <v>-16.673043144340333</v>
      </c>
      <c r="BH291" s="19">
        <v>281.150496266262</v>
      </c>
      <c r="BI291" s="5">
        <f t="shared" ref="BI291" si="861">(BH291-BH278)/BH278*100</f>
        <v>40.330668805177162</v>
      </c>
      <c r="BJ291" s="5">
        <f>(BH291-BH290)/BH290*100</f>
        <v>57.345560448218954</v>
      </c>
      <c r="BK291" s="19">
        <v>158.20560140270601</v>
      </c>
      <c r="BL291" s="5">
        <f t="shared" ref="BL291" si="862">(BK291-BK278)/BK278*100</f>
        <v>28.225611008611917</v>
      </c>
      <c r="BM291" s="5">
        <f>(BK291-BK290)/BK290*100</f>
        <v>18.583970697929004</v>
      </c>
      <c r="BN291" s="19">
        <v>147.68346633218599</v>
      </c>
      <c r="BO291" s="5">
        <f t="shared" ref="BO291" si="863">(BN291-BN278)/BN278*100</f>
        <v>5.334430514818032</v>
      </c>
      <c r="BP291" s="5">
        <f>(BN291-BN290)/BN290*100</f>
        <v>34.065108625566793</v>
      </c>
      <c r="BQ291" s="19">
        <v>285.40106538705101</v>
      </c>
      <c r="BR291" s="5">
        <f t="shared" ref="BR291" si="864">(BQ291-BQ278)/BQ278*100</f>
        <v>111.85756127206126</v>
      </c>
      <c r="BS291" s="5">
        <f>(BQ291-BQ290)/BQ290*100</f>
        <v>64.146750789477039</v>
      </c>
      <c r="BT291" s="19">
        <v>134.092216173856</v>
      </c>
      <c r="BU291" s="5">
        <f t="shared" ref="BU291" si="865">(BT291-BT278)/BT278*100</f>
        <v>36.286924714083789</v>
      </c>
      <c r="BV291" s="5">
        <f>(BT291-BT290)/BT290*100</f>
        <v>44.067603381857488</v>
      </c>
      <c r="BW291" s="19">
        <v>154.02646823936999</v>
      </c>
      <c r="BX291" s="5">
        <f t="shared" ref="BX291" si="866">(BW291-BW278)/BW278*100</f>
        <v>12.63491442432619</v>
      </c>
      <c r="BY291" s="5">
        <f>(BW291-BW290)/BW290*100</f>
        <v>1.7619886154165014</v>
      </c>
      <c r="BZ291" s="19">
        <v>127.20235830472301</v>
      </c>
      <c r="CA291" s="5">
        <f t="shared" ref="CA291" si="867">(BZ291-BZ278)/BZ278*100</f>
        <v>-4.0879303093513029</v>
      </c>
      <c r="CB291" s="5">
        <f>(BZ291-BZ290)/BZ290*100</f>
        <v>-3.3370254025278814</v>
      </c>
      <c r="CC291" s="19">
        <v>190.20347607861501</v>
      </c>
      <c r="CD291" s="5">
        <f t="shared" ref="CD291" si="868">(CC291-CC278)/CC278*100</f>
        <v>37.039020745070701</v>
      </c>
      <c r="CE291" s="5">
        <f>(CC291-CC290)/CC290*100</f>
        <v>129.3953295371295</v>
      </c>
      <c r="CF291" s="19">
        <v>131.03833151874201</v>
      </c>
      <c r="CG291" s="5">
        <f t="shared" ref="CG291" si="869">(CF291-CF278)/CF278*100</f>
        <v>17.381268292872821</v>
      </c>
      <c r="CH291" s="5">
        <f>(CF291-CF290)/CF290*100</f>
        <v>24.506481178120925</v>
      </c>
      <c r="CI291" s="19">
        <v>92.695204402314005</v>
      </c>
      <c r="CJ291" s="5">
        <f t="shared" ref="CJ291" si="870">(CI291-CI278)/CI278*100</f>
        <v>2.9435871166548302</v>
      </c>
      <c r="CK291" s="5">
        <f>(CI291-CI290)/CI290*100</f>
        <v>-3.9486236761742184</v>
      </c>
    </row>
    <row r="292" spans="1:89" x14ac:dyDescent="0.25">
      <c r="A292" s="39" t="s">
        <v>9</v>
      </c>
      <c r="B292" s="40"/>
      <c r="C292" s="20">
        <f>AVERAGE(C280:C291)</f>
        <v>22.205210493237747</v>
      </c>
      <c r="D292" s="13">
        <f>(C292-C279)/C279*100</f>
        <v>-0.38530604563247561</v>
      </c>
      <c r="E292" s="14"/>
      <c r="F292" s="20">
        <f>AVERAGE(F280:F291)</f>
        <v>126.23193407106049</v>
      </c>
      <c r="G292" s="13">
        <f>(F292-F279)/F279*100</f>
        <v>-10.464397272641609</v>
      </c>
      <c r="H292" s="14"/>
      <c r="I292" s="20">
        <f>AVERAGE(I280:I291)</f>
        <v>97.961727424528831</v>
      </c>
      <c r="J292" s="13">
        <f>(I292-I279)/I279*100</f>
        <v>13.37680063159514</v>
      </c>
      <c r="K292" s="14"/>
      <c r="L292" s="20">
        <f>AVERAGE(L280:L291)</f>
        <v>105.77770285430643</v>
      </c>
      <c r="M292" s="13">
        <f>(L292-L279)/L279*100</f>
        <v>3.9599424646910615</v>
      </c>
      <c r="N292" s="14"/>
      <c r="O292" s="20">
        <f t="shared" ref="O292" si="871">AVERAGE(O280:O291)</f>
        <v>101.98189092239325</v>
      </c>
      <c r="P292" s="13">
        <f>(O292-O279)/O279*100</f>
        <v>17.905647713129387</v>
      </c>
      <c r="Q292" s="14"/>
      <c r="R292" s="20">
        <f t="shared" ref="R292" si="872">AVERAGE(R280:R291)</f>
        <v>118.40119283368044</v>
      </c>
      <c r="S292" s="13">
        <f>(R292-R279)/R279*100</f>
        <v>9.4012597753533989</v>
      </c>
      <c r="T292" s="14"/>
      <c r="U292" s="20">
        <f t="shared" ref="U292" si="873">AVERAGE(U280:U291)</f>
        <v>113.91987964393184</v>
      </c>
      <c r="V292" s="13">
        <f>(U292-U279)/U279*100</f>
        <v>8.6667392535383456</v>
      </c>
      <c r="W292" s="14"/>
      <c r="X292" s="20">
        <f t="shared" ref="X292" si="874">AVERAGE(X280:X291)</f>
        <v>73.575222843349422</v>
      </c>
      <c r="Y292" s="13">
        <f>(X292-X279)/X279*100</f>
        <v>23.771160893211331</v>
      </c>
      <c r="Z292" s="14"/>
      <c r="AA292" s="20">
        <f t="shared" ref="AA292" si="875">AVERAGE(AA280:AA291)</f>
        <v>77.116627684259171</v>
      </c>
      <c r="AB292" s="13">
        <f>(AA292-AA279)/AA279*100</f>
        <v>25.868358648870359</v>
      </c>
      <c r="AC292" s="14"/>
      <c r="AD292" s="20">
        <f t="shared" ref="AD292" si="876">AVERAGE(AD280:AD291)</f>
        <v>100.25610185722017</v>
      </c>
      <c r="AE292" s="13">
        <f>(AD292-AD279)/AD279*100</f>
        <v>2.5134747666543271</v>
      </c>
      <c r="AF292" s="14"/>
      <c r="AG292" s="20">
        <f t="shared" ref="AG292" si="877">AVERAGE(AG280:AG291)</f>
        <v>115.93550100414625</v>
      </c>
      <c r="AH292" s="13">
        <f>(AG292-AG279)/AG279*100</f>
        <v>5.9562614373971678</v>
      </c>
      <c r="AI292" s="14"/>
      <c r="AJ292" s="20">
        <f t="shared" ref="AJ292" si="878">AVERAGE(AJ280:AJ291)</f>
        <v>113.49732864318933</v>
      </c>
      <c r="AK292" s="13">
        <f>(AJ292-AJ279)/AJ279*100</f>
        <v>7.7602298834791386</v>
      </c>
      <c r="AL292" s="14"/>
      <c r="AM292" s="20">
        <f t="shared" ref="AM292" si="879">AVERAGE(AM280:AM291)</f>
        <v>107.53840940972241</v>
      </c>
      <c r="AN292" s="13">
        <f>(AM292-AM279)/AM279*100</f>
        <v>7.6224966696848835</v>
      </c>
      <c r="AO292" s="14"/>
      <c r="AP292" s="20">
        <f t="shared" ref="AP292" si="880">AVERAGE(AP280:AP291)</f>
        <v>129.45078518969015</v>
      </c>
      <c r="AQ292" s="13">
        <f>(AP292-AP279)/AP279*100</f>
        <v>3.896126117975808</v>
      </c>
      <c r="AR292" s="14"/>
      <c r="AS292" s="20">
        <f t="shared" ref="AS292" si="881">AVERAGE(AS280:AS291)</f>
        <v>207.08705659530244</v>
      </c>
      <c r="AT292" s="13">
        <f>(AS292-AS279)/AS279*100</f>
        <v>12.33223869216962</v>
      </c>
      <c r="AU292" s="14"/>
      <c r="AV292" s="20">
        <f t="shared" ref="AV292" si="882">AVERAGE(AV280:AV291)</f>
        <v>122.53689367559859</v>
      </c>
      <c r="AW292" s="13">
        <f>(AV292-AV279)/AV279*100</f>
        <v>7.5176101322117423</v>
      </c>
      <c r="AX292" s="14"/>
      <c r="AY292" s="20">
        <f t="shared" ref="AY292" si="883">AVERAGE(AY280:AY291)</f>
        <v>117.65860519092193</v>
      </c>
      <c r="AZ292" s="13">
        <f>(AY292-AY279)/AY279*100</f>
        <v>14.237337525031945</v>
      </c>
      <c r="BA292" s="14"/>
      <c r="BB292" s="20">
        <f t="shared" ref="BB292" si="884">AVERAGE(BB280:BB291)</f>
        <v>123.47117890357816</v>
      </c>
      <c r="BC292" s="13">
        <f>(BB292-BB279)/BB279*100</f>
        <v>1.4716953625641007</v>
      </c>
      <c r="BD292" s="14"/>
      <c r="BE292" s="20">
        <f t="shared" ref="BE292" si="885">AVERAGE(BE280:BE291)</f>
        <v>139.68887691557302</v>
      </c>
      <c r="BF292" s="13">
        <f>(BE292-BE279)/BE279*100</f>
        <v>13.917973076315857</v>
      </c>
      <c r="BG292" s="14"/>
      <c r="BH292" s="20">
        <f t="shared" ref="BH292" si="886">AVERAGE(BH280:BH291)</f>
        <v>189.6410240882241</v>
      </c>
      <c r="BI292" s="13">
        <f>(BH292-BH279)/BH279*100</f>
        <v>25.031862109021041</v>
      </c>
      <c r="BJ292" s="14"/>
      <c r="BK292" s="20">
        <f t="shared" ref="BK292" si="887">AVERAGE(BK280:BK291)</f>
        <v>121.63346113354017</v>
      </c>
      <c r="BL292" s="13">
        <f>(BK292-BK279)/BK279*100</f>
        <v>22.289410180817384</v>
      </c>
      <c r="BM292" s="14"/>
      <c r="BN292" s="20">
        <f t="shared" ref="BN292" si="888">AVERAGE(BN280:BN291)</f>
        <v>112.75243513655693</v>
      </c>
      <c r="BO292" s="13">
        <f>(BN292-BN279)/BN279*100</f>
        <v>11.803687047455599</v>
      </c>
      <c r="BP292" s="14"/>
      <c r="BQ292" s="20">
        <f t="shared" ref="BQ292" si="889">AVERAGE(BQ280:BQ291)</f>
        <v>126.36031321942249</v>
      </c>
      <c r="BR292" s="13">
        <f>(BQ292-BQ279)/BQ279*100</f>
        <v>20.73281420626116</v>
      </c>
      <c r="BS292" s="14"/>
      <c r="BT292" s="20">
        <f t="shared" ref="BT292" si="890">AVERAGE(BT280:BT291)</f>
        <v>78.229231738826499</v>
      </c>
      <c r="BU292" s="13">
        <f>(BT292-BT279)/BT279*100</f>
        <v>26.791223917532509</v>
      </c>
      <c r="BV292" s="14"/>
      <c r="BW292" s="20">
        <f t="shared" ref="BW292" si="891">AVERAGE(BW280:BW291)</f>
        <v>127.27846574315618</v>
      </c>
      <c r="BX292" s="13">
        <f>(BW292-BW279)/BW279*100</f>
        <v>13.787254273642235</v>
      </c>
      <c r="BY292" s="14"/>
      <c r="BZ292" s="20">
        <f t="shared" ref="BZ292" si="892">AVERAGE(BZ280:BZ291)</f>
        <v>121.93627611440684</v>
      </c>
      <c r="CA292" s="13">
        <f>(BZ292-BZ279)/BZ279*100</f>
        <v>23.885938826987019</v>
      </c>
      <c r="CB292" s="14"/>
      <c r="CC292" s="20">
        <f t="shared" ref="CC292" si="893">AVERAGE(CC280:CC291)</f>
        <v>90.02332955083034</v>
      </c>
      <c r="CD292" s="13">
        <f>(CC292-CC279)/CC279*100</f>
        <v>2.5780665022742957</v>
      </c>
      <c r="CE292" s="14"/>
      <c r="CF292" s="20">
        <f>AVERAGE(CF280:CF291)</f>
        <v>113.42933050152118</v>
      </c>
      <c r="CG292" s="13">
        <f>(CF292-CF279)/CF279*100</f>
        <v>16.409855158258722</v>
      </c>
      <c r="CH292" s="14"/>
      <c r="CI292" s="20">
        <f>AVERAGE(CI280:CI291)</f>
        <v>98.81264651785898</v>
      </c>
      <c r="CJ292" s="13">
        <f>(CI292-CI279)/CI279*100</f>
        <v>1.0266756029629907</v>
      </c>
      <c r="CK292" s="14"/>
    </row>
    <row r="293" spans="1:89" x14ac:dyDescent="0.25">
      <c r="A293" s="17">
        <v>2022</v>
      </c>
      <c r="B293" s="1">
        <v>1</v>
      </c>
      <c r="C293" s="12">
        <v>16.705469003819001</v>
      </c>
      <c r="D293" s="5">
        <f t="shared" ref="D293:D304" si="894">(C293-C280)/C280*100</f>
        <v>-40.404274421668433</v>
      </c>
      <c r="E293" s="5">
        <f>(C293-C291)/C291*100</f>
        <v>-40.869379036573484</v>
      </c>
      <c r="F293" s="12">
        <v>75.980607131959005</v>
      </c>
      <c r="G293" s="5">
        <f t="shared" ref="G293:G304" si="895">(F293-F280)/F280*100</f>
        <v>-43.694018339983486</v>
      </c>
      <c r="H293" s="5">
        <f>(F293-F291)/F291*100</f>
        <v>-34.837701057249483</v>
      </c>
      <c r="I293" s="12">
        <v>67.025574973184007</v>
      </c>
      <c r="J293" s="5">
        <f t="shared" ref="J293:J304" si="896">(I293-I280)/I280*100</f>
        <v>-7.2672900883104088</v>
      </c>
      <c r="K293" s="5">
        <f>(I293-I291)/I291*100</f>
        <v>-14.053798655354379</v>
      </c>
      <c r="L293" s="12">
        <v>96.868635108611002</v>
      </c>
      <c r="M293" s="5">
        <f t="shared" ref="M293:M304" si="897">(L293-L280)/L280*100</f>
        <v>2.4447789755962694</v>
      </c>
      <c r="N293" s="5">
        <f>(L293-L291)/L291*100</f>
        <v>-1.3614035602759873</v>
      </c>
      <c r="O293" s="12">
        <v>70.259703715534002</v>
      </c>
      <c r="P293" s="5">
        <f t="shared" ref="P293:P304" si="898">(O293-O280)/O280*100</f>
        <v>-2.8406471135500788</v>
      </c>
      <c r="Q293" s="5">
        <f>(O293-O291)/O291*100</f>
        <v>-2.3468903133607601</v>
      </c>
      <c r="R293" s="12">
        <v>92.878460372958997</v>
      </c>
      <c r="S293" s="5">
        <f t="shared" ref="S293:S304" si="899">(R293-R280)/R280*100</f>
        <v>-17.504298974481465</v>
      </c>
      <c r="T293" s="5">
        <f>(R293-R291)/R291*100</f>
        <v>-6.8790935534524058</v>
      </c>
      <c r="U293" s="12">
        <v>100.621510070105</v>
      </c>
      <c r="V293" s="5">
        <f t="shared" ref="V293:V304" si="900">(U293-U280)/U280*100</f>
        <v>-8.180354292086891</v>
      </c>
      <c r="W293" s="5">
        <f>(U293-U291)/U291*100</f>
        <v>1.8816164775441746</v>
      </c>
      <c r="X293" s="12">
        <v>66.251281280143999</v>
      </c>
      <c r="Y293" s="5">
        <f t="shared" ref="Y293:Y304" si="901">(X293-X280)/X280*100</f>
        <v>16.900304341602322</v>
      </c>
      <c r="Z293" s="5">
        <f>(X293-X291)/X291*100</f>
        <v>-11.07361764051084</v>
      </c>
      <c r="AA293" s="12">
        <v>36.973596021797</v>
      </c>
      <c r="AB293" s="5">
        <f t="shared" ref="AB293:AB304" si="902">(AA293-AA280)/AA280*100</f>
        <v>7.6312608502302632</v>
      </c>
      <c r="AC293" s="5">
        <f>(AA293-AA291)/AA291*100</f>
        <v>-58.584119856649366</v>
      </c>
      <c r="AD293" s="12">
        <v>80.344249705932</v>
      </c>
      <c r="AE293" s="5">
        <f t="shared" ref="AE293:AE304" si="903">(AD293-AD280)/AD280*100</f>
        <v>17.213433771049541</v>
      </c>
      <c r="AF293" s="5">
        <f>(AD293-AD291)/AD291*100</f>
        <v>-44.697330219349766</v>
      </c>
      <c r="AG293" s="12">
        <v>112.736422205501</v>
      </c>
      <c r="AH293" s="5">
        <f t="shared" ref="AH293:AH304" si="904">(AG293-AG280)/AG280*100</f>
        <v>-0.46357651126608557</v>
      </c>
      <c r="AI293" s="5">
        <f>(AG293-AG291)/AG291*100</f>
        <v>-6.8189143286808207</v>
      </c>
      <c r="AJ293" s="12">
        <v>109.290186228078</v>
      </c>
      <c r="AK293" s="5">
        <f t="shared" ref="AK293:AK304" si="905">(AJ293-AJ280)/AJ280*100</f>
        <v>11.351334129963263</v>
      </c>
      <c r="AL293" s="5">
        <f>(AJ293-AJ291)/AJ291*100</f>
        <v>-16.220347358091203</v>
      </c>
      <c r="AM293" s="12">
        <v>108.413624086311</v>
      </c>
      <c r="AN293" s="5">
        <f t="shared" ref="AN293:AN304" si="906">(AM293-AM280)/AM280*100</f>
        <v>0.89466960846280608</v>
      </c>
      <c r="AO293" s="5">
        <f>(AM293-AM291)/AM291*100</f>
        <v>4.1983956630557193</v>
      </c>
      <c r="AP293" s="12">
        <v>102.08403468113499</v>
      </c>
      <c r="AQ293" s="5">
        <f t="shared" ref="AQ293:AQ304" si="907">(AP293-AP280)/AP280*100</f>
        <v>-11.792188890921885</v>
      </c>
      <c r="AR293" s="5">
        <f>(AP293-AP291)/AP291*100</f>
        <v>-7.4150178874142076</v>
      </c>
      <c r="AS293" s="12">
        <v>189.43912570425101</v>
      </c>
      <c r="AT293" s="5">
        <f t="shared" ref="AT293:AT304" si="908">(AS293-AS280)/AS280*100</f>
        <v>18.885808274586292</v>
      </c>
      <c r="AU293" s="5">
        <f>(AS293-AS291)/AS291*100</f>
        <v>-10.966306174150201</v>
      </c>
      <c r="AV293" s="12">
        <v>113.34252396519</v>
      </c>
      <c r="AW293" s="5">
        <f t="shared" ref="AW293:AW304" si="909">(AV293-AV280)/AV280*100</f>
        <v>2.5608205792517653</v>
      </c>
      <c r="AX293" s="5">
        <f>(AV293-AV291)/AV291*100</f>
        <v>7.1755854500211793</v>
      </c>
      <c r="AY293" s="12">
        <v>104.152852315733</v>
      </c>
      <c r="AZ293" s="5">
        <f t="shared" ref="AZ293:AZ304" si="910">(AY293-AY280)/AY280*100</f>
        <v>3.6182262082393968</v>
      </c>
      <c r="BA293" s="5">
        <f>(AY293-AY291)/AY291*100</f>
        <v>0.24261561331434056</v>
      </c>
      <c r="BB293" s="12">
        <v>123.077072438694</v>
      </c>
      <c r="BC293" s="5">
        <f t="shared" ref="BC293:BC304" si="911">(BB293-BB280)/BB280*100</f>
        <v>-1.2108754566189543</v>
      </c>
      <c r="BD293" s="5">
        <f>(BB293-BB291)/BB291*100</f>
        <v>4.4928301211527648</v>
      </c>
      <c r="BE293" s="12">
        <v>96.915105174570002</v>
      </c>
      <c r="BF293" s="5">
        <f t="shared" ref="BF293:BF304" si="912">(BE293-BE280)/BE280*100</f>
        <v>-6.068889061019596</v>
      </c>
      <c r="BG293" s="5">
        <f>(BE293-BE291)/BE291*100</f>
        <v>-23.440573817607518</v>
      </c>
      <c r="BH293" s="12">
        <v>137.77933164077001</v>
      </c>
      <c r="BI293" s="5">
        <f t="shared" ref="BI293:BI304" si="913">(BH293-BH280)/BH280*100</f>
        <v>-6.9695806007569363</v>
      </c>
      <c r="BJ293" s="5">
        <f>(BH293-BH291)/BH291*100</f>
        <v>-50.994455471176948</v>
      </c>
      <c r="BK293" s="12">
        <v>128.10294110870399</v>
      </c>
      <c r="BL293" s="5">
        <f t="shared" ref="BL293:BL304" si="914">(BK293-BK280)/BK280*100</f>
        <v>23.828967452503782</v>
      </c>
      <c r="BM293" s="5">
        <f>(BK293-BK291)/BK291*100</f>
        <v>-19.027556563801369</v>
      </c>
      <c r="BN293" s="12">
        <v>77.189920637872007</v>
      </c>
      <c r="BO293" s="5">
        <f t="shared" ref="BO293:BO304" si="915">(BN293-BN280)/BN280*100</f>
        <v>5.0519716372616523</v>
      </c>
      <c r="BP293" s="5">
        <f>(BN293-BN291)/BN291*100</f>
        <v>-47.73286234746962</v>
      </c>
      <c r="BQ293" s="12">
        <v>79.299134913854004</v>
      </c>
      <c r="BR293" s="5">
        <f t="shared" ref="BR293:BR304" si="916">(BQ293-BQ280)/BQ280*100</f>
        <v>29.357523302554128</v>
      </c>
      <c r="BS293" s="5">
        <f>(BQ293-BQ291)/BQ291*100</f>
        <v>-72.214842713950176</v>
      </c>
      <c r="BT293" s="12">
        <v>37.792146471288</v>
      </c>
      <c r="BU293" s="5">
        <f t="shared" ref="BU293:BU304" si="917">(BT293-BT280)/BT280*100</f>
        <v>-8.3105874637505561</v>
      </c>
      <c r="BV293" s="5">
        <f>(BT293-BT291)/BT291*100</f>
        <v>-71.816301087686597</v>
      </c>
      <c r="BW293" s="12">
        <v>79.076915281118005</v>
      </c>
      <c r="BX293" s="5">
        <f t="shared" ref="BX293:BX304" si="918">(BW293-BW280)/BW280*100</f>
        <v>22.511408381367534</v>
      </c>
      <c r="BY293" s="5">
        <f>(BW293-BW291)/BW291*100</f>
        <v>-48.660177575307465</v>
      </c>
      <c r="BZ293" s="12">
        <v>97.011777262170995</v>
      </c>
      <c r="CA293" s="5">
        <f t="shared" ref="CA293:CA304" si="919">(BZ293-BZ280)/BZ280*100</f>
        <v>-1.751696495568928</v>
      </c>
      <c r="CB293" s="5">
        <f>(BZ293-BZ291)/BZ291*100</f>
        <v>-23.734293487097275</v>
      </c>
      <c r="CC293" s="12">
        <v>59.972650715500002</v>
      </c>
      <c r="CD293" s="5">
        <f t="shared" ref="CD293:CD304" si="920">(CC293-CC280)/CC280*100</f>
        <v>-2.1565424476930217</v>
      </c>
      <c r="CE293" s="5">
        <f>(CC293-CC291)/CC291*100</f>
        <v>-68.469214153209236</v>
      </c>
      <c r="CF293" s="12">
        <v>116.547083732605</v>
      </c>
      <c r="CG293" s="5">
        <f t="shared" ref="CG293:CG304" si="921">(CF293-CF280)/CF280*100</f>
        <v>-6.6555389160571563</v>
      </c>
      <c r="CH293" s="5">
        <f>(CF293-CF291)/CF291*100</f>
        <v>-11.058785332644723</v>
      </c>
      <c r="CI293" s="12">
        <v>91.118052851791006</v>
      </c>
      <c r="CJ293" s="5">
        <f t="shared" ref="CJ293:CJ304" si="922">(CI293-CI280)/CI280*100</f>
        <v>1.8340958910031699</v>
      </c>
      <c r="CK293" s="5">
        <f>(CI293-CI291)/CI291*100</f>
        <v>-1.7014381279940598</v>
      </c>
    </row>
    <row r="294" spans="1:89" x14ac:dyDescent="0.25">
      <c r="B294" s="27">
        <v>2</v>
      </c>
      <c r="C294" s="12">
        <v>26.380106777580998</v>
      </c>
      <c r="D294" s="5">
        <f t="shared" si="894"/>
        <v>16.751760458983842</v>
      </c>
      <c r="E294" s="5">
        <f t="shared" ref="E294:E304" si="923">(C294-C293)/C293*100</f>
        <v>57.912997064316471</v>
      </c>
      <c r="F294" s="12">
        <v>103.088077059003</v>
      </c>
      <c r="G294" s="5">
        <f t="shared" si="895"/>
        <v>-24.838687814830049</v>
      </c>
      <c r="H294" s="5">
        <f t="shared" ref="H294:H304" si="924">(F294-F293)/F293*100</f>
        <v>35.676827219826244</v>
      </c>
      <c r="I294" s="12">
        <v>75.662733768351998</v>
      </c>
      <c r="J294" s="5">
        <f t="shared" si="896"/>
        <v>8.1575200733248234</v>
      </c>
      <c r="K294" s="5">
        <f t="shared" ref="K294:K304" si="925">(I294-I293)/I293*100</f>
        <v>12.886362852722408</v>
      </c>
      <c r="L294" s="12">
        <v>105.763247140693</v>
      </c>
      <c r="M294" s="5">
        <f t="shared" si="897"/>
        <v>7.0114202203876372</v>
      </c>
      <c r="N294" s="5">
        <f t="shared" ref="N294:N304" si="926">(L294-L293)/L293*100</f>
        <v>9.1821382866695522</v>
      </c>
      <c r="O294" s="12">
        <v>91.153631735280001</v>
      </c>
      <c r="P294" s="5">
        <f t="shared" si="898"/>
        <v>11.496124197755982</v>
      </c>
      <c r="Q294" s="5">
        <f t="shared" ref="Q294:Q304" si="927">(O294-O293)/O293*100</f>
        <v>29.73813852722877</v>
      </c>
      <c r="R294" s="12">
        <v>126.87369098478599</v>
      </c>
      <c r="S294" s="5">
        <f t="shared" si="899"/>
        <v>3.6864787161296921</v>
      </c>
      <c r="T294" s="5">
        <f t="shared" ref="T294:T304" si="928">(R294-R293)/R293*100</f>
        <v>36.60184554666079</v>
      </c>
      <c r="U294" s="12">
        <v>123.55521721951899</v>
      </c>
      <c r="V294" s="5">
        <f t="shared" si="900"/>
        <v>13.12772641886942</v>
      </c>
      <c r="W294" s="5">
        <f t="shared" ref="W294:W304" si="929">(U294-U293)/U293*100</f>
        <v>22.792052249499754</v>
      </c>
      <c r="X294" s="12">
        <v>85.597002386681993</v>
      </c>
      <c r="Y294" s="5">
        <f t="shared" si="901"/>
        <v>37.905542624043662</v>
      </c>
      <c r="Z294" s="5">
        <f t="shared" ref="Z294:Z304" si="930">(X294-X293)/X293*100</f>
        <v>29.200523722302783</v>
      </c>
      <c r="AA294" s="12">
        <v>79.761506008175004</v>
      </c>
      <c r="AB294" s="5">
        <f t="shared" si="902"/>
        <v>55.8026399664883</v>
      </c>
      <c r="AC294" s="5">
        <f t="shared" ref="AC294:AC304" si="931">(AA294-AA293)/AA293*100</f>
        <v>115.7255841740503</v>
      </c>
      <c r="AD294" s="12">
        <v>92.188427332491997</v>
      </c>
      <c r="AE294" s="5">
        <f t="shared" si="903"/>
        <v>2.0292736499073745</v>
      </c>
      <c r="AF294" s="5">
        <f t="shared" ref="AF294:AF304" si="932">(AD294-AD293)/AD293*100</f>
        <v>14.741786338052659</v>
      </c>
      <c r="AG294" s="12">
        <v>125.06444564746801</v>
      </c>
      <c r="AH294" s="5">
        <f t="shared" si="904"/>
        <v>17.376222032437717</v>
      </c>
      <c r="AI294" s="5">
        <f t="shared" ref="AI294:AI304" si="933">(AG294-AG293)/AG293*100</f>
        <v>10.935262269983104</v>
      </c>
      <c r="AJ294" s="12">
        <v>141.181729778316</v>
      </c>
      <c r="AK294" s="5">
        <f t="shared" si="905"/>
        <v>46.243453853332689</v>
      </c>
      <c r="AL294" s="5">
        <f t="shared" ref="AL294:AL304" si="934">(AJ294-AJ293)/AJ293*100</f>
        <v>29.180610492952631</v>
      </c>
      <c r="AM294" s="12">
        <v>100.421155218397</v>
      </c>
      <c r="AN294" s="5">
        <f t="shared" si="906"/>
        <v>2.9087239570038292</v>
      </c>
      <c r="AO294" s="5">
        <f t="shared" ref="AO294:AO304" si="935">(AM294-AM293)/AM293*100</f>
        <v>-7.372199698398588</v>
      </c>
      <c r="AP294" s="12">
        <v>132.48795277163001</v>
      </c>
      <c r="AQ294" s="5">
        <f t="shared" si="907"/>
        <v>5.5389559099944234</v>
      </c>
      <c r="AR294" s="5">
        <f t="shared" ref="AR294:AR304" si="936">(AP294-AP293)/AP293*100</f>
        <v>29.783225345141673</v>
      </c>
      <c r="AS294" s="12">
        <v>216.11279038555</v>
      </c>
      <c r="AT294" s="5">
        <f t="shared" si="908"/>
        <v>5.2803687893965705</v>
      </c>
      <c r="AU294" s="5">
        <f t="shared" ref="AU294:AU304" si="937">(AS294-AS293)/AS293*100</f>
        <v>14.080335612898381</v>
      </c>
      <c r="AV294" s="12">
        <v>136.45421685509299</v>
      </c>
      <c r="AW294" s="5">
        <f t="shared" si="909"/>
        <v>9.7773084311097946</v>
      </c>
      <c r="AX294" s="5">
        <f t="shared" ref="AX294:AX304" si="938">(AV294-AV293)/AV293*100</f>
        <v>20.391016611736219</v>
      </c>
      <c r="AY294" s="12">
        <v>115.208337830828</v>
      </c>
      <c r="AZ294" s="5">
        <f t="shared" si="910"/>
        <v>-0.35670656089366104</v>
      </c>
      <c r="BA294" s="5">
        <f t="shared" ref="BA294:BA304" si="939">(AY294-AY293)/AY293*100</f>
        <v>10.61467378884735</v>
      </c>
      <c r="BB294" s="12">
        <v>138.41972726959</v>
      </c>
      <c r="BC294" s="5">
        <f t="shared" si="911"/>
        <v>10.113476557440599</v>
      </c>
      <c r="BD294" s="5">
        <f t="shared" ref="BD294:BD304" si="940">(BB294-BB293)/BB293*100</f>
        <v>12.465891921940484</v>
      </c>
      <c r="BE294" s="12">
        <v>122.93955793817101</v>
      </c>
      <c r="BF294" s="5">
        <f t="shared" si="912"/>
        <v>6.2167546567853851</v>
      </c>
      <c r="BG294" s="5">
        <f t="shared" ref="BG294:BG304" si="941">(BE294-BE293)/BE293*100</f>
        <v>26.852834464476938</v>
      </c>
      <c r="BH294" s="12">
        <v>182.55587203964899</v>
      </c>
      <c r="BI294" s="5">
        <f t="shared" si="913"/>
        <v>8.4033634525902929</v>
      </c>
      <c r="BJ294" s="5">
        <f t="shared" ref="BJ294:BJ304" si="942">(BH294-BH293)/BH293*100</f>
        <v>32.498735380444565</v>
      </c>
      <c r="BK294" s="12">
        <v>146.44746637183499</v>
      </c>
      <c r="BL294" s="5">
        <f t="shared" si="914"/>
        <v>35.108811248473785</v>
      </c>
      <c r="BM294" s="5">
        <f t="shared" ref="BM294:BM304" si="943">(BK294-BK293)/BK293*100</f>
        <v>14.320143709709551</v>
      </c>
      <c r="BN294" s="12">
        <v>127.688333696521</v>
      </c>
      <c r="BO294" s="5">
        <f t="shared" si="915"/>
        <v>24.888210192869913</v>
      </c>
      <c r="BP294" s="5">
        <f t="shared" ref="BP294:BP304" si="944">(BN294-BN293)/BN293*100</f>
        <v>65.420993623709919</v>
      </c>
      <c r="BQ294" s="12">
        <v>131.65796258890501</v>
      </c>
      <c r="BR294" s="5">
        <f t="shared" si="916"/>
        <v>45.408101746370534</v>
      </c>
      <c r="BS294" s="5">
        <f t="shared" ref="BS294:BS304" si="945">(BQ294-BQ293)/BQ293*100</f>
        <v>66.026984697790965</v>
      </c>
      <c r="BT294" s="12">
        <v>49.089753735991998</v>
      </c>
      <c r="BU294" s="5">
        <f t="shared" si="917"/>
        <v>-4.8972009583346834</v>
      </c>
      <c r="BV294" s="5">
        <f t="shared" ref="BV294:BV304" si="946">(BT294-BT293)/BT293*100</f>
        <v>29.894060855440379</v>
      </c>
      <c r="BW294" s="12">
        <v>125.49685008053</v>
      </c>
      <c r="BX294" s="5">
        <f t="shared" si="918"/>
        <v>32.774646772434878</v>
      </c>
      <c r="BY294" s="5">
        <f t="shared" ref="BY294:BY304" si="947">(BW294-BW293)/BW293*100</f>
        <v>58.702257965411739</v>
      </c>
      <c r="BZ294" s="12">
        <v>111.906986183697</v>
      </c>
      <c r="CA294" s="5">
        <f t="shared" si="919"/>
        <v>14.594545686400451</v>
      </c>
      <c r="CB294" s="5">
        <f t="shared" ref="CB294:CB304" si="948">(BZ294-BZ293)/BZ293*100</f>
        <v>15.354021276480911</v>
      </c>
      <c r="CC294" s="12">
        <v>87.300793662288996</v>
      </c>
      <c r="CD294" s="5">
        <f t="shared" si="920"/>
        <v>12.533803897137963</v>
      </c>
      <c r="CE294" s="5">
        <f t="shared" ref="CE294:CE304" si="949">(CC294-CC293)/CC293*100</f>
        <v>45.567675633396682</v>
      </c>
      <c r="CF294" s="12">
        <v>105.73765404372701</v>
      </c>
      <c r="CG294" s="5">
        <f t="shared" si="921"/>
        <v>-3.8784234045318069</v>
      </c>
      <c r="CH294" s="5">
        <f t="shared" ref="CH294:CH304" si="950">(CF294-CF293)/CF293*100</f>
        <v>-9.2747320161851228</v>
      </c>
      <c r="CI294" s="12">
        <v>91.188743580449994</v>
      </c>
      <c r="CJ294" s="5">
        <f t="shared" si="922"/>
        <v>0.11988508230753286</v>
      </c>
      <c r="CK294" s="5">
        <f t="shared" ref="CK294:CK304" si="951">(CI294-CI293)/CI293*100</f>
        <v>7.7581474193671479E-2</v>
      </c>
    </row>
    <row r="295" spans="1:89" x14ac:dyDescent="0.25">
      <c r="B295" s="7">
        <v>3</v>
      </c>
      <c r="C295" s="12">
        <v>23.920186207533</v>
      </c>
      <c r="D295" s="5">
        <f t="shared" si="894"/>
        <v>9.4470065137476098</v>
      </c>
      <c r="E295" s="5">
        <f t="shared" si="923"/>
        <v>-9.3249075554862788</v>
      </c>
      <c r="F295" s="12">
        <v>106.34902903011999</v>
      </c>
      <c r="G295" s="5">
        <f t="shared" si="895"/>
        <v>-18.156126654415161</v>
      </c>
      <c r="H295" s="5">
        <f t="shared" si="924"/>
        <v>3.1632678231553122</v>
      </c>
      <c r="I295" s="12">
        <v>73.477931313861006</v>
      </c>
      <c r="J295" s="5">
        <f t="shared" si="896"/>
        <v>-15.429153747031712</v>
      </c>
      <c r="K295" s="5">
        <f t="shared" si="925"/>
        <v>-2.8875542102139122</v>
      </c>
      <c r="L295" s="12">
        <v>109.844458287401</v>
      </c>
      <c r="M295" s="5">
        <f t="shared" si="897"/>
        <v>4.5382139867760056</v>
      </c>
      <c r="N295" s="5">
        <f t="shared" si="926"/>
        <v>3.8588179325459944</v>
      </c>
      <c r="O295" s="12">
        <v>106.829819938591</v>
      </c>
      <c r="P295" s="5">
        <f t="shared" si="898"/>
        <v>11.602183609124486</v>
      </c>
      <c r="Q295" s="5">
        <f t="shared" si="927"/>
        <v>17.197546499119579</v>
      </c>
      <c r="R295" s="12">
        <v>135.603362768198</v>
      </c>
      <c r="S295" s="5">
        <f t="shared" si="899"/>
        <v>4.565073185438437</v>
      </c>
      <c r="T295" s="5">
        <f t="shared" si="928"/>
        <v>6.8806004741036624</v>
      </c>
      <c r="U295" s="12">
        <v>125.833430211863</v>
      </c>
      <c r="V295" s="5">
        <f t="shared" si="900"/>
        <v>-2.7736174515035135</v>
      </c>
      <c r="W295" s="5">
        <f t="shared" si="929"/>
        <v>1.843882471022116</v>
      </c>
      <c r="X295" s="12">
        <v>83.624199731529998</v>
      </c>
      <c r="Y295" s="5">
        <f t="shared" si="901"/>
        <v>38.473921972587142</v>
      </c>
      <c r="Z295" s="5">
        <f t="shared" si="930"/>
        <v>-2.3047567089323007</v>
      </c>
      <c r="AA295" s="12">
        <v>99.929080543531995</v>
      </c>
      <c r="AB295" s="5">
        <f t="shared" si="902"/>
        <v>27.519794778794431</v>
      </c>
      <c r="AC295" s="5">
        <f t="shared" si="931"/>
        <v>25.28484671953154</v>
      </c>
      <c r="AD295" s="12">
        <v>124.696353780077</v>
      </c>
      <c r="AE295" s="5">
        <f t="shared" si="903"/>
        <v>19.524929840783344</v>
      </c>
      <c r="AF295" s="5">
        <f t="shared" si="932"/>
        <v>35.262480756223425</v>
      </c>
      <c r="AG295" s="12">
        <v>122.46845641144201</v>
      </c>
      <c r="AH295" s="5">
        <f t="shared" si="904"/>
        <v>5.9966833559627295</v>
      </c>
      <c r="AI295" s="5">
        <f t="shared" si="933"/>
        <v>-2.0757212192373053</v>
      </c>
      <c r="AJ295" s="12">
        <v>144.93499004957499</v>
      </c>
      <c r="AK295" s="5">
        <f t="shared" si="905"/>
        <v>39.078927632413901</v>
      </c>
      <c r="AL295" s="5">
        <f t="shared" si="934"/>
        <v>2.6584603242589364</v>
      </c>
      <c r="AM295" s="12">
        <v>95.248433823682007</v>
      </c>
      <c r="AN295" s="5">
        <f t="shared" si="906"/>
        <v>-7.8444258285786983</v>
      </c>
      <c r="AO295" s="5">
        <f t="shared" si="935"/>
        <v>-5.1510275732890225</v>
      </c>
      <c r="AP295" s="12">
        <v>140.55448526842699</v>
      </c>
      <c r="AQ295" s="5">
        <f t="shared" si="907"/>
        <v>-1.6166184319192436</v>
      </c>
      <c r="AR295" s="5">
        <f t="shared" si="936"/>
        <v>6.0885026359349776</v>
      </c>
      <c r="AS295" s="12">
        <v>261.49026763868198</v>
      </c>
      <c r="AT295" s="5">
        <f t="shared" si="908"/>
        <v>19.19381279606694</v>
      </c>
      <c r="AU295" s="5">
        <f t="shared" si="937"/>
        <v>20.997127089135983</v>
      </c>
      <c r="AV295" s="12">
        <v>139.61226746225901</v>
      </c>
      <c r="AW295" s="5">
        <f t="shared" si="909"/>
        <v>7.7894624946935069</v>
      </c>
      <c r="AX295" s="5">
        <f t="shared" si="938"/>
        <v>2.314366444622006</v>
      </c>
      <c r="AY295" s="12">
        <v>122.17555977282299</v>
      </c>
      <c r="AZ295" s="5">
        <f t="shared" si="910"/>
        <v>10.913839238086878</v>
      </c>
      <c r="BA295" s="5">
        <f t="shared" si="939"/>
        <v>6.0474980137511105</v>
      </c>
      <c r="BB295" s="12">
        <v>141.94533449491999</v>
      </c>
      <c r="BC295" s="5">
        <f t="shared" si="911"/>
        <v>4.5557960403299758</v>
      </c>
      <c r="BD295" s="5">
        <f t="shared" si="940"/>
        <v>2.5470410142214948</v>
      </c>
      <c r="BE295" s="12">
        <v>141.80495649609</v>
      </c>
      <c r="BF295" s="5">
        <f t="shared" si="912"/>
        <v>-9.0062269934664219</v>
      </c>
      <c r="BG295" s="5">
        <f t="shared" si="941"/>
        <v>15.345263049836907</v>
      </c>
      <c r="BH295" s="12">
        <v>255.231870053471</v>
      </c>
      <c r="BI295" s="5">
        <f t="shared" si="913"/>
        <v>25.590765125474441</v>
      </c>
      <c r="BJ295" s="5">
        <f t="shared" si="942"/>
        <v>39.810276822011858</v>
      </c>
      <c r="BK295" s="12">
        <v>149.88744725509201</v>
      </c>
      <c r="BL295" s="5">
        <f t="shared" si="914"/>
        <v>11.828281832147933</v>
      </c>
      <c r="BM295" s="5">
        <f t="shared" si="943"/>
        <v>2.3489521317649809</v>
      </c>
      <c r="BN295" s="12">
        <v>132.415766826169</v>
      </c>
      <c r="BO295" s="5">
        <f t="shared" si="915"/>
        <v>13.266153644744055</v>
      </c>
      <c r="BP295" s="5">
        <f t="shared" si="944"/>
        <v>3.7023218901765729</v>
      </c>
      <c r="BQ295" s="12">
        <v>134.338575773858</v>
      </c>
      <c r="BR295" s="5">
        <f t="shared" si="916"/>
        <v>52.030622318029806</v>
      </c>
      <c r="BS295" s="5">
        <f t="shared" si="945"/>
        <v>2.0360433446194675</v>
      </c>
      <c r="BT295" s="12">
        <v>63.771918101068998</v>
      </c>
      <c r="BU295" s="5">
        <f t="shared" si="917"/>
        <v>-19.676554642866385</v>
      </c>
      <c r="BV295" s="5">
        <f t="shared" si="946"/>
        <v>29.908816499749967</v>
      </c>
      <c r="BW295" s="12">
        <v>163.40010016501299</v>
      </c>
      <c r="BX295" s="5">
        <f t="shared" si="918"/>
        <v>48.614788725042523</v>
      </c>
      <c r="BY295" s="5">
        <f t="shared" si="947"/>
        <v>30.202550948618136</v>
      </c>
      <c r="BZ295" s="12">
        <v>110.919754777498</v>
      </c>
      <c r="CA295" s="5">
        <f t="shared" si="919"/>
        <v>-4.9172233545004236</v>
      </c>
      <c r="CB295" s="5">
        <f t="shared" si="948"/>
        <v>-0.88218925365253409</v>
      </c>
      <c r="CC295" s="12">
        <v>104.31487568483701</v>
      </c>
      <c r="CD295" s="5">
        <f t="shared" si="920"/>
        <v>3.2008971438099159</v>
      </c>
      <c r="CE295" s="5">
        <f t="shared" si="949"/>
        <v>19.489034759941156</v>
      </c>
      <c r="CF295" s="12">
        <v>127.946632733813</v>
      </c>
      <c r="CG295" s="5">
        <f t="shared" si="921"/>
        <v>27.308383000098523</v>
      </c>
      <c r="CH295" s="5">
        <f t="shared" si="950"/>
        <v>21.003850417280532</v>
      </c>
      <c r="CI295" s="12">
        <v>88.685594342635994</v>
      </c>
      <c r="CJ295" s="5">
        <f t="shared" si="922"/>
        <v>-3.7611308483996506</v>
      </c>
      <c r="CK295" s="5">
        <f t="shared" si="951"/>
        <v>-2.745019987697968</v>
      </c>
    </row>
    <row r="296" spans="1:89" x14ac:dyDescent="0.25">
      <c r="B296" s="7">
        <v>4</v>
      </c>
      <c r="C296" s="12">
        <v>23.503276700400001</v>
      </c>
      <c r="D296" s="5">
        <f t="shared" si="894"/>
        <v>64.968150429464828</v>
      </c>
      <c r="E296" s="5">
        <f t="shared" si="923"/>
        <v>-1.7429191542066884</v>
      </c>
      <c r="F296" s="12">
        <v>107.89447208194601</v>
      </c>
      <c r="G296" s="5">
        <f t="shared" si="895"/>
        <v>-28.772873014747557</v>
      </c>
      <c r="H296" s="5">
        <f t="shared" si="924"/>
        <v>1.4531802179296953</v>
      </c>
      <c r="I296" s="12">
        <v>86.437569180805994</v>
      </c>
      <c r="J296" s="5">
        <f t="shared" si="896"/>
        <v>-20.209165575006015</v>
      </c>
      <c r="K296" s="5">
        <f t="shared" si="925"/>
        <v>17.637456084042284</v>
      </c>
      <c r="L296" s="12">
        <v>112.982386821562</v>
      </c>
      <c r="M296" s="5">
        <f t="shared" si="897"/>
        <v>5.611973759594326</v>
      </c>
      <c r="N296" s="5">
        <f t="shared" si="926"/>
        <v>2.8567017244973947</v>
      </c>
      <c r="O296" s="12">
        <v>100.59857955116399</v>
      </c>
      <c r="P296" s="5">
        <f t="shared" si="898"/>
        <v>-3.1854279700494614</v>
      </c>
      <c r="Q296" s="5">
        <f t="shared" si="927"/>
        <v>-5.8328661332658918</v>
      </c>
      <c r="R296" s="12">
        <v>124.512202173723</v>
      </c>
      <c r="S296" s="5">
        <f t="shared" si="899"/>
        <v>-20.475843888234692</v>
      </c>
      <c r="T296" s="5">
        <f t="shared" si="928"/>
        <v>-8.1791191369157712</v>
      </c>
      <c r="U296" s="12">
        <v>111.549006897322</v>
      </c>
      <c r="V296" s="5">
        <f t="shared" si="900"/>
        <v>-11.207402150092198</v>
      </c>
      <c r="W296" s="5">
        <f t="shared" si="929"/>
        <v>-11.351850847974683</v>
      </c>
      <c r="X296" s="12">
        <v>91.191577606147007</v>
      </c>
      <c r="Y296" s="5">
        <f t="shared" si="901"/>
        <v>27.914928686558543</v>
      </c>
      <c r="Z296" s="5">
        <f t="shared" si="930"/>
        <v>9.0492679139669843</v>
      </c>
      <c r="AA296" s="12">
        <v>102.45021179916201</v>
      </c>
      <c r="AB296" s="5">
        <f t="shared" si="902"/>
        <v>-16.694302067121576</v>
      </c>
      <c r="AC296" s="5">
        <f t="shared" si="931"/>
        <v>2.5229204971336969</v>
      </c>
      <c r="AD296" s="12">
        <v>114.402322791275</v>
      </c>
      <c r="AE296" s="5">
        <f t="shared" si="903"/>
        <v>4.8460039944746631</v>
      </c>
      <c r="AF296" s="5">
        <f t="shared" si="932"/>
        <v>-8.2552782633542456</v>
      </c>
      <c r="AG296" s="12">
        <v>126.172647693062</v>
      </c>
      <c r="AH296" s="5">
        <f t="shared" si="904"/>
        <v>4.4125621076346135</v>
      </c>
      <c r="AI296" s="5">
        <f t="shared" si="933"/>
        <v>3.0246084503388273</v>
      </c>
      <c r="AJ296" s="12">
        <v>140.21572494592999</v>
      </c>
      <c r="AK296" s="5">
        <f t="shared" si="905"/>
        <v>19.758362485305899</v>
      </c>
      <c r="AL296" s="5">
        <f t="shared" si="934"/>
        <v>-3.2561254546129792</v>
      </c>
      <c r="AM296" s="12">
        <v>97.832872231585</v>
      </c>
      <c r="AN296" s="5">
        <f t="shared" si="906"/>
        <v>-10.089736808004218</v>
      </c>
      <c r="AO296" s="5">
        <f t="shared" si="935"/>
        <v>2.7133657784726894</v>
      </c>
      <c r="AP296" s="12">
        <v>123.700944869674</v>
      </c>
      <c r="AQ296" s="5">
        <f t="shared" si="907"/>
        <v>-14.116643938371872</v>
      </c>
      <c r="AR296" s="5">
        <f t="shared" si="936"/>
        <v>-11.990752459138225</v>
      </c>
      <c r="AS296" s="12">
        <v>221.41965634169799</v>
      </c>
      <c r="AT296" s="5">
        <f t="shared" si="908"/>
        <v>-1.4273609839673831</v>
      </c>
      <c r="AU296" s="5">
        <f t="shared" si="937"/>
        <v>-15.323939838691111</v>
      </c>
      <c r="AV296" s="12">
        <v>139.43098033352001</v>
      </c>
      <c r="AW296" s="5">
        <f t="shared" si="909"/>
        <v>4.7749930635729081</v>
      </c>
      <c r="AX296" s="5">
        <f t="shared" si="938"/>
        <v>-0.1298504293600187</v>
      </c>
      <c r="AY296" s="12">
        <v>131.418297029396</v>
      </c>
      <c r="AZ296" s="5">
        <f t="shared" si="910"/>
        <v>0.37497480387468457</v>
      </c>
      <c r="BA296" s="5">
        <f t="shared" si="939"/>
        <v>7.5651278158735185</v>
      </c>
      <c r="BB296" s="12">
        <v>128.35527505535401</v>
      </c>
      <c r="BC296" s="5">
        <f t="shared" si="911"/>
        <v>2.3152462200327473</v>
      </c>
      <c r="BD296" s="5">
        <f t="shared" si="940"/>
        <v>-9.5741501388003325</v>
      </c>
      <c r="BE296" s="12">
        <v>137.77817795841599</v>
      </c>
      <c r="BF296" s="5">
        <f t="shared" si="912"/>
        <v>-6.5747936366504556</v>
      </c>
      <c r="BG296" s="5">
        <f t="shared" si="941"/>
        <v>-2.8396599365587307</v>
      </c>
      <c r="BH296" s="12">
        <v>209.117214389569</v>
      </c>
      <c r="BI296" s="5">
        <f t="shared" si="913"/>
        <v>8.7923672098629062</v>
      </c>
      <c r="BJ296" s="5">
        <f t="shared" si="942"/>
        <v>-18.067749789335082</v>
      </c>
      <c r="BK296" s="12">
        <v>149.51537391727001</v>
      </c>
      <c r="BL296" s="5">
        <f t="shared" si="914"/>
        <v>17.420842448472253</v>
      </c>
      <c r="BM296" s="5">
        <f t="shared" si="943"/>
        <v>-0.24823515553558914</v>
      </c>
      <c r="BN296" s="12">
        <v>126.982686811197</v>
      </c>
      <c r="BO296" s="5">
        <f t="shared" si="915"/>
        <v>-2.2671888469805275</v>
      </c>
      <c r="BP296" s="5">
        <f t="shared" si="944"/>
        <v>-4.103046144122982</v>
      </c>
      <c r="BQ296" s="12">
        <v>167.681698888743</v>
      </c>
      <c r="BR296" s="5">
        <f t="shared" si="916"/>
        <v>42.627789384594088</v>
      </c>
      <c r="BS296" s="5">
        <f t="shared" si="945"/>
        <v>24.820214836142029</v>
      </c>
      <c r="BT296" s="12">
        <v>85.496353957446999</v>
      </c>
      <c r="BU296" s="5">
        <f t="shared" si="917"/>
        <v>-1.7071257005416125</v>
      </c>
      <c r="BV296" s="5">
        <f t="shared" si="946"/>
        <v>34.06583415281316</v>
      </c>
      <c r="BW296" s="12">
        <v>168.47141665517299</v>
      </c>
      <c r="BX296" s="5">
        <f t="shared" si="918"/>
        <v>30.779912863390617</v>
      </c>
      <c r="BY296" s="5">
        <f t="shared" si="947"/>
        <v>3.103618960477152</v>
      </c>
      <c r="BZ296" s="12">
        <v>139.43442524391699</v>
      </c>
      <c r="CA296" s="5">
        <f t="shared" si="919"/>
        <v>6.2730802759852446</v>
      </c>
      <c r="CB296" s="5">
        <f t="shared" si="948"/>
        <v>25.707477016712343</v>
      </c>
      <c r="CC296" s="12">
        <v>84.937765108953997</v>
      </c>
      <c r="CD296" s="5">
        <f t="shared" si="920"/>
        <v>-7.1332016020014706</v>
      </c>
      <c r="CE296" s="5">
        <f t="shared" si="949"/>
        <v>-18.575596671779024</v>
      </c>
      <c r="CF296" s="12">
        <v>80.974483401393996</v>
      </c>
      <c r="CG296" s="5">
        <f t="shared" si="921"/>
        <v>-19.668901677351325</v>
      </c>
      <c r="CH296" s="5">
        <f t="shared" si="950"/>
        <v>-36.712298189310204</v>
      </c>
      <c r="CI296" s="12">
        <v>93.924166360993993</v>
      </c>
      <c r="CJ296" s="5">
        <f t="shared" si="922"/>
        <v>-0.98619792842305432</v>
      </c>
      <c r="CK296" s="5">
        <f t="shared" si="951"/>
        <v>5.9069029837234037</v>
      </c>
    </row>
    <row r="297" spans="1:89" x14ac:dyDescent="0.25">
      <c r="B297" s="1">
        <v>5</v>
      </c>
      <c r="C297" s="12">
        <v>23.236141009158999</v>
      </c>
      <c r="D297" s="5">
        <f t="shared" si="894"/>
        <v>74.183152445918608</v>
      </c>
      <c r="E297" s="5">
        <f t="shared" si="923"/>
        <v>-1.1365891430638499</v>
      </c>
      <c r="F297" s="12">
        <v>131.440915371101</v>
      </c>
      <c r="G297" s="5">
        <f t="shared" si="895"/>
        <v>10.017622627712427</v>
      </c>
      <c r="H297" s="5">
        <f t="shared" si="924"/>
        <v>21.82358635692794</v>
      </c>
      <c r="I297" s="12">
        <v>103.86513040252299</v>
      </c>
      <c r="J297" s="5">
        <f t="shared" si="896"/>
        <v>-9.3804313025242152</v>
      </c>
      <c r="K297" s="5">
        <f t="shared" si="925"/>
        <v>20.162021429897983</v>
      </c>
      <c r="L297" s="12">
        <v>109.177563961243</v>
      </c>
      <c r="M297" s="5">
        <f t="shared" si="897"/>
        <v>5.5591581376223607</v>
      </c>
      <c r="N297" s="5">
        <f t="shared" si="926"/>
        <v>-3.3676247841427966</v>
      </c>
      <c r="O297" s="12">
        <v>121.860393413578</v>
      </c>
      <c r="P297" s="5">
        <f t="shared" si="898"/>
        <v>0.92951165729769303</v>
      </c>
      <c r="Q297" s="5">
        <f t="shared" si="927"/>
        <v>21.135302264979135</v>
      </c>
      <c r="R297" s="12">
        <v>128.778417760765</v>
      </c>
      <c r="S297" s="5">
        <f t="shared" si="899"/>
        <v>4.1416966352450233</v>
      </c>
      <c r="T297" s="5">
        <f t="shared" si="928"/>
        <v>3.4263433724267855</v>
      </c>
      <c r="U297" s="12">
        <v>118.650629089191</v>
      </c>
      <c r="V297" s="5">
        <f t="shared" si="900"/>
        <v>-0.8346409979278423</v>
      </c>
      <c r="W297" s="5">
        <f t="shared" si="929"/>
        <v>6.3663697144393749</v>
      </c>
      <c r="X297" s="12">
        <v>81.907567769165993</v>
      </c>
      <c r="Y297" s="5">
        <f t="shared" si="901"/>
        <v>12.864874103746205</v>
      </c>
      <c r="Z297" s="5">
        <f t="shared" si="930"/>
        <v>-10.180775550433289</v>
      </c>
      <c r="AA297" s="12">
        <v>88.085903512128993</v>
      </c>
      <c r="AB297" s="5">
        <f t="shared" si="902"/>
        <v>-1.5363014036661107</v>
      </c>
      <c r="AC297" s="5">
        <f t="shared" si="931"/>
        <v>-14.020769732708846</v>
      </c>
      <c r="AD297" s="12">
        <v>118.213086555278</v>
      </c>
      <c r="AE297" s="5">
        <f t="shared" si="903"/>
        <v>8.3700472387710896</v>
      </c>
      <c r="AF297" s="5">
        <f t="shared" si="932"/>
        <v>3.3310195728767416</v>
      </c>
      <c r="AG297" s="12">
        <v>122.684354684841</v>
      </c>
      <c r="AH297" s="5">
        <f t="shared" si="904"/>
        <v>7.3060015659083861</v>
      </c>
      <c r="AI297" s="5">
        <f t="shared" si="933"/>
        <v>-2.764698270188414</v>
      </c>
      <c r="AJ297" s="12">
        <v>147.23032529075999</v>
      </c>
      <c r="AK297" s="5">
        <f t="shared" si="905"/>
        <v>28.568343282323987</v>
      </c>
      <c r="AL297" s="5">
        <f t="shared" si="934"/>
        <v>5.0027201639009977</v>
      </c>
      <c r="AM297" s="12">
        <v>102.92385714036099</v>
      </c>
      <c r="AN297" s="5">
        <f t="shared" si="906"/>
        <v>-4.13939384270485</v>
      </c>
      <c r="AO297" s="5">
        <f t="shared" si="935"/>
        <v>5.2037569710974783</v>
      </c>
      <c r="AP297" s="12">
        <v>140.43915965768599</v>
      </c>
      <c r="AQ297" s="5">
        <f t="shared" si="907"/>
        <v>2.6470097160652224</v>
      </c>
      <c r="AR297" s="5">
        <f t="shared" si="936"/>
        <v>13.53119396593668</v>
      </c>
      <c r="AS297" s="12">
        <v>236.841010151858</v>
      </c>
      <c r="AT297" s="5">
        <f t="shared" si="908"/>
        <v>22.769633671240104</v>
      </c>
      <c r="AU297" s="5">
        <f t="shared" si="937"/>
        <v>6.9647627789474837</v>
      </c>
      <c r="AV297" s="12">
        <v>135.4330815475</v>
      </c>
      <c r="AW297" s="5">
        <f t="shared" si="909"/>
        <v>4.2396942748923214</v>
      </c>
      <c r="AX297" s="5">
        <f t="shared" si="938"/>
        <v>-2.867295902572736</v>
      </c>
      <c r="AY297" s="12">
        <v>135.065011082647</v>
      </c>
      <c r="AZ297" s="5">
        <f t="shared" si="910"/>
        <v>5.8837266191988133</v>
      </c>
      <c r="BA297" s="5">
        <f t="shared" si="939"/>
        <v>2.7748906626261456</v>
      </c>
      <c r="BB297" s="12">
        <v>134.24968641690899</v>
      </c>
      <c r="BC297" s="5">
        <f t="shared" si="911"/>
        <v>5.4426927377820578</v>
      </c>
      <c r="BD297" s="5">
        <f t="shared" si="940"/>
        <v>4.5922626545835152</v>
      </c>
      <c r="BE297" s="12">
        <v>155.95769520630901</v>
      </c>
      <c r="BF297" s="5">
        <f t="shared" si="912"/>
        <v>-1.5092914458596181</v>
      </c>
      <c r="BG297" s="5">
        <f t="shared" si="941"/>
        <v>13.194772581025083</v>
      </c>
      <c r="BH297" s="12">
        <v>186.76588535336899</v>
      </c>
      <c r="BI297" s="5">
        <f t="shared" si="913"/>
        <v>-6.837126430437265</v>
      </c>
      <c r="BJ297" s="5">
        <f t="shared" si="942"/>
        <v>-10.688421372408509</v>
      </c>
      <c r="BK297" s="12">
        <v>143.868777495323</v>
      </c>
      <c r="BL297" s="5">
        <f t="shared" si="914"/>
        <v>19.062141002415796</v>
      </c>
      <c r="BM297" s="5">
        <f t="shared" si="943"/>
        <v>-3.7765992044880883</v>
      </c>
      <c r="BN297" s="12">
        <v>134.44157167135799</v>
      </c>
      <c r="BO297" s="5">
        <f t="shared" si="915"/>
        <v>17.192510201932411</v>
      </c>
      <c r="BP297" s="5">
        <f t="shared" si="944"/>
        <v>5.8739384458380259</v>
      </c>
      <c r="BQ297" s="12">
        <v>187.65477072513201</v>
      </c>
      <c r="BR297" s="5">
        <f t="shared" si="916"/>
        <v>52.576620552994221</v>
      </c>
      <c r="BS297" s="5">
        <f t="shared" si="945"/>
        <v>11.911300976048176</v>
      </c>
      <c r="BT297" s="12">
        <v>77.612939504850004</v>
      </c>
      <c r="BU297" s="5">
        <f t="shared" si="917"/>
        <v>5.1155709210019928</v>
      </c>
      <c r="BV297" s="5">
        <f t="shared" si="946"/>
        <v>-9.220760988849543</v>
      </c>
      <c r="BW297" s="12">
        <v>167.539947108668</v>
      </c>
      <c r="BX297" s="5">
        <f t="shared" si="918"/>
        <v>17.222028721648719</v>
      </c>
      <c r="BY297" s="5">
        <f t="shared" si="947"/>
        <v>-0.55289470759987458</v>
      </c>
      <c r="BZ297" s="12">
        <v>145.100661927413</v>
      </c>
      <c r="CA297" s="5">
        <f t="shared" si="919"/>
        <v>17.427402810279453</v>
      </c>
      <c r="CB297" s="5">
        <f t="shared" si="948"/>
        <v>4.063728647773952</v>
      </c>
      <c r="CC297" s="12">
        <v>112.717572370035</v>
      </c>
      <c r="CD297" s="5">
        <f t="shared" si="920"/>
        <v>33.696115980777705</v>
      </c>
      <c r="CE297" s="5">
        <f t="shared" si="949"/>
        <v>32.706072764507553</v>
      </c>
      <c r="CF297" s="12">
        <v>87.909363404793993</v>
      </c>
      <c r="CG297" s="5">
        <f t="shared" si="921"/>
        <v>-2.4187865543567546</v>
      </c>
      <c r="CH297" s="5">
        <f t="shared" si="950"/>
        <v>8.5642781677574877</v>
      </c>
      <c r="CI297" s="12">
        <v>99.639680601907003</v>
      </c>
      <c r="CJ297" s="5">
        <f t="shared" si="922"/>
        <v>-3.3087058182947855</v>
      </c>
      <c r="CK297" s="5">
        <f t="shared" si="951"/>
        <v>6.0852435133101377</v>
      </c>
    </row>
    <row r="298" spans="1:89" x14ac:dyDescent="0.25">
      <c r="B298" s="1">
        <v>6</v>
      </c>
      <c r="C298" s="12">
        <v>8.1824376412979998</v>
      </c>
      <c r="D298" s="5">
        <f t="shared" si="894"/>
        <v>-33.487381775623717</v>
      </c>
      <c r="E298" s="5">
        <f t="shared" si="923"/>
        <v>-64.785729101606307</v>
      </c>
      <c r="F298" s="12">
        <v>195.754473479827</v>
      </c>
      <c r="G298" s="5">
        <f t="shared" si="895"/>
        <v>64.540424347367193</v>
      </c>
      <c r="H298" s="5">
        <f t="shared" si="924"/>
        <v>48.929633460895829</v>
      </c>
      <c r="I298" s="12">
        <v>96.097699793486001</v>
      </c>
      <c r="J298" s="5">
        <f t="shared" si="896"/>
        <v>-11.526722651088299</v>
      </c>
      <c r="K298" s="5">
        <f t="shared" si="925"/>
        <v>-7.4783814153362034</v>
      </c>
      <c r="L298" s="12">
        <v>109.86039199858</v>
      </c>
      <c r="M298" s="5">
        <f t="shared" si="897"/>
        <v>7.9555402115959808</v>
      </c>
      <c r="N298" s="5">
        <f t="shared" si="926"/>
        <v>0.62542890000678253</v>
      </c>
      <c r="O298" s="12">
        <v>136.47224813149001</v>
      </c>
      <c r="P298" s="5">
        <f t="shared" si="898"/>
        <v>6.2229688327021453</v>
      </c>
      <c r="Q298" s="5">
        <f t="shared" si="927"/>
        <v>11.990651194044085</v>
      </c>
      <c r="R298" s="12">
        <v>133.42376462787399</v>
      </c>
      <c r="S298" s="5">
        <f t="shared" si="899"/>
        <v>3.0441590551252871</v>
      </c>
      <c r="T298" s="5">
        <f t="shared" si="928"/>
        <v>3.6072402098764558</v>
      </c>
      <c r="U298" s="12">
        <v>122.49751100437901</v>
      </c>
      <c r="V298" s="5">
        <f t="shared" si="900"/>
        <v>-2.8520523754404521</v>
      </c>
      <c r="W298" s="5">
        <f t="shared" si="929"/>
        <v>3.2421925991612421</v>
      </c>
      <c r="X298" s="12">
        <v>66.978545481682005</v>
      </c>
      <c r="Y298" s="5">
        <f t="shared" si="901"/>
        <v>-3.2936011483575758</v>
      </c>
      <c r="Z298" s="5">
        <f t="shared" si="930"/>
        <v>-18.2266702504918</v>
      </c>
      <c r="AA298" s="12">
        <v>75.623658532476995</v>
      </c>
      <c r="AB298" s="5">
        <f t="shared" si="902"/>
        <v>6.4842572732591837</v>
      </c>
      <c r="AC298" s="5">
        <f t="shared" si="931"/>
        <v>-14.147831245139026</v>
      </c>
      <c r="AD298" s="12">
        <v>133.68528860821201</v>
      </c>
      <c r="AE298" s="5">
        <f t="shared" si="903"/>
        <v>32.480080893857668</v>
      </c>
      <c r="AF298" s="5">
        <f t="shared" si="932"/>
        <v>13.088400365638877</v>
      </c>
      <c r="AG298" s="12">
        <v>120.007433238015</v>
      </c>
      <c r="AH298" s="5">
        <f t="shared" si="904"/>
        <v>3.146375996851015</v>
      </c>
      <c r="AI298" s="5">
        <f t="shared" si="933"/>
        <v>-2.1819582893863188</v>
      </c>
      <c r="AJ298" s="12">
        <v>154.33453825823401</v>
      </c>
      <c r="AK298" s="5">
        <f t="shared" si="905"/>
        <v>27.44922351524081</v>
      </c>
      <c r="AL298" s="5">
        <f t="shared" si="934"/>
        <v>4.8252375680378021</v>
      </c>
      <c r="AM298" s="12">
        <v>108.19569910281901</v>
      </c>
      <c r="AN298" s="5">
        <f t="shared" si="906"/>
        <v>3.7057063239636174</v>
      </c>
      <c r="AO298" s="5">
        <f t="shared" si="935"/>
        <v>5.1220796702834503</v>
      </c>
      <c r="AP298" s="12">
        <v>136.78687527008199</v>
      </c>
      <c r="AQ298" s="5">
        <f t="shared" si="907"/>
        <v>-0.61041557174241501</v>
      </c>
      <c r="AR298" s="5">
        <f t="shared" si="936"/>
        <v>-2.6006168055307892</v>
      </c>
      <c r="AS298" s="12">
        <v>255.81299261835699</v>
      </c>
      <c r="AT298" s="5">
        <f t="shared" si="908"/>
        <v>19.568749608363582</v>
      </c>
      <c r="AU298" s="5">
        <f t="shared" si="937"/>
        <v>8.0104296356169513</v>
      </c>
      <c r="AV298" s="12">
        <v>137.775583704909</v>
      </c>
      <c r="AW298" s="5">
        <f t="shared" si="909"/>
        <v>9.9239304227027372</v>
      </c>
      <c r="AX298" s="5">
        <f t="shared" si="938"/>
        <v>1.7296380844641885</v>
      </c>
      <c r="AY298" s="12">
        <v>134.766221212224</v>
      </c>
      <c r="AZ298" s="5">
        <f t="shared" si="910"/>
        <v>6.0575865773911328</v>
      </c>
      <c r="BA298" s="5">
        <f t="shared" si="939"/>
        <v>-0.22121929878654989</v>
      </c>
      <c r="BB298" s="12">
        <v>136.600560219165</v>
      </c>
      <c r="BC298" s="5">
        <f t="shared" si="911"/>
        <v>14.981192876966718</v>
      </c>
      <c r="BD298" s="5">
        <f t="shared" si="940"/>
        <v>1.7511205165540864</v>
      </c>
      <c r="BE298" s="12">
        <v>160.16341195359399</v>
      </c>
      <c r="BF298" s="5">
        <f t="shared" si="912"/>
        <v>2.3163089716752876</v>
      </c>
      <c r="BG298" s="5">
        <f t="shared" si="941"/>
        <v>2.6967035783142594</v>
      </c>
      <c r="BH298" s="12">
        <v>246.398965106704</v>
      </c>
      <c r="BI298" s="5">
        <f t="shared" si="913"/>
        <v>36.56409269715644</v>
      </c>
      <c r="BJ298" s="5">
        <f t="shared" si="942"/>
        <v>31.929321374996668</v>
      </c>
      <c r="BK298" s="12">
        <v>152.46898367519401</v>
      </c>
      <c r="BL298" s="5">
        <f t="shared" si="914"/>
        <v>18.457184957832677</v>
      </c>
      <c r="BM298" s="5">
        <f t="shared" si="943"/>
        <v>5.9778127885674088</v>
      </c>
      <c r="BN298" s="12">
        <v>143.92165993087499</v>
      </c>
      <c r="BO298" s="5">
        <f t="shared" si="915"/>
        <v>13.378728163493426</v>
      </c>
      <c r="BP298" s="5">
        <f t="shared" si="944"/>
        <v>7.0514559906299308</v>
      </c>
      <c r="BQ298" s="12">
        <v>190.20074470585999</v>
      </c>
      <c r="BR298" s="5">
        <f t="shared" si="916"/>
        <v>64.240261633644153</v>
      </c>
      <c r="BS298" s="5">
        <f t="shared" si="945"/>
        <v>1.3567328828837522</v>
      </c>
      <c r="BT298" s="12">
        <v>89.120256046625997</v>
      </c>
      <c r="BU298" s="5">
        <f t="shared" si="917"/>
        <v>29.324890851969638</v>
      </c>
      <c r="BV298" s="5">
        <f t="shared" si="946"/>
        <v>14.826543892280879</v>
      </c>
      <c r="BW298" s="12">
        <v>180.63990185260201</v>
      </c>
      <c r="BX298" s="5">
        <f t="shared" si="918"/>
        <v>6.6815959114231163</v>
      </c>
      <c r="BY298" s="5">
        <f t="shared" si="947"/>
        <v>7.8190037480656782</v>
      </c>
      <c r="BZ298" s="12">
        <v>143.84444448370201</v>
      </c>
      <c r="CA298" s="5">
        <f t="shared" si="919"/>
        <v>4.8280309528885352</v>
      </c>
      <c r="CB298" s="5">
        <f t="shared" si="948"/>
        <v>-0.86575583255396915</v>
      </c>
      <c r="CC298" s="12">
        <v>104.369031849404</v>
      </c>
      <c r="CD298" s="5">
        <f t="shared" si="920"/>
        <v>8.8951847390233834</v>
      </c>
      <c r="CE298" s="5">
        <f t="shared" si="949"/>
        <v>-7.4066007145930977</v>
      </c>
      <c r="CF298" s="12">
        <v>117.5223780523</v>
      </c>
      <c r="CG298" s="5">
        <f t="shared" si="921"/>
        <v>13.233262872706151</v>
      </c>
      <c r="CH298" s="5">
        <f t="shared" si="950"/>
        <v>33.685848128768399</v>
      </c>
      <c r="CI298" s="12">
        <v>105.56857826957101</v>
      </c>
      <c r="CJ298" s="5">
        <f t="shared" si="922"/>
        <v>5.3680149014404141E-2</v>
      </c>
      <c r="CK298" s="5">
        <f t="shared" si="951"/>
        <v>5.9503378893313412</v>
      </c>
    </row>
    <row r="299" spans="1:89" x14ac:dyDescent="0.25">
      <c r="B299" s="1">
        <v>7</v>
      </c>
      <c r="C299" s="12">
        <v>18.990411989691001</v>
      </c>
      <c r="D299" s="5">
        <f t="shared" si="894"/>
        <v>3.0093028631843581</v>
      </c>
      <c r="E299" s="5">
        <f t="shared" si="923"/>
        <v>132.0874636898364</v>
      </c>
      <c r="F299" s="12">
        <v>126.998744681917</v>
      </c>
      <c r="G299" s="5">
        <f t="shared" si="895"/>
        <v>2.5618052730713083</v>
      </c>
      <c r="H299" s="5">
        <f t="shared" si="924"/>
        <v>-35.123452136584483</v>
      </c>
      <c r="I299" s="12">
        <v>107.613274994313</v>
      </c>
      <c r="J299" s="5">
        <f t="shared" si="896"/>
        <v>-10.337897799527354</v>
      </c>
      <c r="K299" s="5">
        <f t="shared" si="925"/>
        <v>11.98319546209116</v>
      </c>
      <c r="L299" s="12">
        <v>119.546380554449</v>
      </c>
      <c r="M299" s="5">
        <f t="shared" si="897"/>
        <v>7.5980432685566059</v>
      </c>
      <c r="N299" s="5">
        <f t="shared" si="926"/>
        <v>8.8166338929449655</v>
      </c>
      <c r="O299" s="12">
        <v>141.01185772721001</v>
      </c>
      <c r="P299" s="5">
        <f t="shared" si="898"/>
        <v>5.0358949360386847</v>
      </c>
      <c r="Q299" s="5">
        <f t="shared" si="927"/>
        <v>3.3263976067472183</v>
      </c>
      <c r="R299" s="12">
        <v>129.993121667531</v>
      </c>
      <c r="S299" s="5">
        <f t="shared" si="899"/>
        <v>13.596848419440372</v>
      </c>
      <c r="T299" s="5">
        <f t="shared" si="928"/>
        <v>-2.5712383171852782</v>
      </c>
      <c r="U299" s="12">
        <v>113.787374852835</v>
      </c>
      <c r="V299" s="5">
        <f t="shared" si="900"/>
        <v>-8.1214905854435795</v>
      </c>
      <c r="W299" s="5">
        <f t="shared" si="929"/>
        <v>-7.1104596984281896</v>
      </c>
      <c r="X299" s="12">
        <v>94.979674006392997</v>
      </c>
      <c r="Y299" s="5">
        <f t="shared" si="901"/>
        <v>12.335130009105576</v>
      </c>
      <c r="Z299" s="5">
        <f t="shared" si="930"/>
        <v>41.806116157552324</v>
      </c>
      <c r="AA299" s="12">
        <v>104.28516135092001</v>
      </c>
      <c r="AB299" s="5">
        <f t="shared" si="902"/>
        <v>-4.4695104223240669</v>
      </c>
      <c r="AC299" s="5">
        <f t="shared" si="931"/>
        <v>37.90018014816642</v>
      </c>
      <c r="AD299" s="12">
        <v>123.089088558811</v>
      </c>
      <c r="AE299" s="5">
        <f t="shared" si="903"/>
        <v>21.384544068250779</v>
      </c>
      <c r="AF299" s="5">
        <f t="shared" si="932"/>
        <v>-7.9262274553298182</v>
      </c>
      <c r="AG299" s="12">
        <v>117.34241909831501</v>
      </c>
      <c r="AH299" s="5">
        <f t="shared" si="904"/>
        <v>0.33513466303620515</v>
      </c>
      <c r="AI299" s="5">
        <f t="shared" si="933"/>
        <v>-2.2207075576846766</v>
      </c>
      <c r="AJ299" s="12">
        <v>156.30093513206799</v>
      </c>
      <c r="AK299" s="5">
        <f t="shared" si="905"/>
        <v>42.508779384711751</v>
      </c>
      <c r="AL299" s="5">
        <f t="shared" si="934"/>
        <v>1.2741132970144327</v>
      </c>
      <c r="AM299" s="12">
        <v>111.306282893245</v>
      </c>
      <c r="AN299" s="5">
        <f t="shared" si="906"/>
        <v>8.7927282813018941</v>
      </c>
      <c r="AO299" s="5">
        <f t="shared" si="935"/>
        <v>2.8749606649983246</v>
      </c>
      <c r="AP299" s="12">
        <v>131.62509286568601</v>
      </c>
      <c r="AQ299" s="5">
        <f t="shared" si="907"/>
        <v>-1.8436227688200659</v>
      </c>
      <c r="AR299" s="5">
        <f t="shared" si="936"/>
        <v>-3.7735947942404402</v>
      </c>
      <c r="AS299" s="12">
        <v>268.81412488226601</v>
      </c>
      <c r="AT299" s="5">
        <f t="shared" si="908"/>
        <v>-0.10363361995097292</v>
      </c>
      <c r="AU299" s="5">
        <f t="shared" si="937"/>
        <v>5.0822798837685284</v>
      </c>
      <c r="AV299" s="12">
        <v>133.75219261999499</v>
      </c>
      <c r="AW299" s="5">
        <f t="shared" si="909"/>
        <v>0.14878941522984429</v>
      </c>
      <c r="AX299" s="5">
        <f t="shared" si="938"/>
        <v>-2.9202497109585135</v>
      </c>
      <c r="AY299" s="12">
        <v>129.986523300112</v>
      </c>
      <c r="AZ299" s="5">
        <f t="shared" si="910"/>
        <v>3.6515328883041329</v>
      </c>
      <c r="BA299" s="5">
        <f t="shared" si="939"/>
        <v>-3.5466587020980116</v>
      </c>
      <c r="BB299" s="12">
        <v>128.435742285776</v>
      </c>
      <c r="BC299" s="5">
        <f t="shared" si="911"/>
        <v>5.8067541629996651</v>
      </c>
      <c r="BD299" s="5">
        <f t="shared" si="940"/>
        <v>-5.9771482051678166</v>
      </c>
      <c r="BE299" s="12">
        <v>157.53075886616901</v>
      </c>
      <c r="BF299" s="5">
        <f t="shared" si="912"/>
        <v>-3.5359961483155464</v>
      </c>
      <c r="BG299" s="5">
        <f t="shared" si="941"/>
        <v>-1.6437293981897521</v>
      </c>
      <c r="BH299" s="12">
        <v>261.01108430539</v>
      </c>
      <c r="BI299" s="5">
        <f t="shared" si="913"/>
        <v>30.596487332616139</v>
      </c>
      <c r="BJ299" s="5">
        <f t="shared" si="942"/>
        <v>5.9302680887308803</v>
      </c>
      <c r="BK299" s="12">
        <v>148.98400762005701</v>
      </c>
      <c r="BL299" s="5">
        <f t="shared" si="914"/>
        <v>24.313155544061534</v>
      </c>
      <c r="BM299" s="5">
        <f t="shared" si="943"/>
        <v>-2.2856950778665066</v>
      </c>
      <c r="BN299" s="12">
        <v>143.732066588078</v>
      </c>
      <c r="BO299" s="5">
        <f t="shared" si="915"/>
        <v>11.330350762946528</v>
      </c>
      <c r="BP299" s="5">
        <f t="shared" si="944"/>
        <v>-0.13173371047002752</v>
      </c>
      <c r="BQ299" s="12">
        <v>157.68292029073899</v>
      </c>
      <c r="BR299" s="5">
        <f t="shared" si="916"/>
        <v>3.1183833974337514</v>
      </c>
      <c r="BS299" s="5">
        <f t="shared" si="945"/>
        <v>-17.096581017812987</v>
      </c>
      <c r="BT299" s="12">
        <v>96.387634181107003</v>
      </c>
      <c r="BU299" s="5">
        <f t="shared" si="917"/>
        <v>14.8998654685881</v>
      </c>
      <c r="BV299" s="5">
        <f t="shared" si="946"/>
        <v>8.1545750167940003</v>
      </c>
      <c r="BW299" s="12">
        <v>163.76487674734301</v>
      </c>
      <c r="BX299" s="5">
        <f t="shared" si="918"/>
        <v>5.1994948532447935</v>
      </c>
      <c r="BY299" s="5">
        <f t="shared" si="947"/>
        <v>-9.3418037389262043</v>
      </c>
      <c r="BZ299" s="12">
        <v>153.672918195969</v>
      </c>
      <c r="CA299" s="5">
        <f t="shared" si="919"/>
        <v>5.5223445734275334</v>
      </c>
      <c r="CB299" s="5">
        <f t="shared" si="948"/>
        <v>6.832709978855382</v>
      </c>
      <c r="CC299" s="12">
        <v>101.61120112890499</v>
      </c>
      <c r="CD299" s="5">
        <f t="shared" si="920"/>
        <v>40.299448908826406</v>
      </c>
      <c r="CE299" s="5">
        <f t="shared" si="949"/>
        <v>-2.6423841168502222</v>
      </c>
      <c r="CF299" s="12">
        <v>151.473689495679</v>
      </c>
      <c r="CG299" s="5">
        <f t="shared" si="921"/>
        <v>11.051240353091314</v>
      </c>
      <c r="CH299" s="5">
        <f t="shared" si="950"/>
        <v>28.889231145637584</v>
      </c>
      <c r="CI299" s="12">
        <v>105.940546884676</v>
      </c>
      <c r="CJ299" s="5">
        <f t="shared" si="922"/>
        <v>-2.9833762200226599</v>
      </c>
      <c r="CK299" s="5">
        <f t="shared" si="951"/>
        <v>0.35234784933369306</v>
      </c>
    </row>
    <row r="300" spans="1:89" x14ac:dyDescent="0.25">
      <c r="B300" s="1">
        <v>8</v>
      </c>
      <c r="C300" s="12">
        <v>20.879768262367001</v>
      </c>
      <c r="D300" s="5">
        <f t="shared" si="894"/>
        <v>-31.429739241382638</v>
      </c>
      <c r="E300" s="5">
        <f t="shared" si="923"/>
        <v>9.9490009679707985</v>
      </c>
      <c r="F300" s="12">
        <v>102.602714035904</v>
      </c>
      <c r="G300" s="5">
        <f t="shared" si="895"/>
        <v>10.676483055775037</v>
      </c>
      <c r="H300" s="5">
        <f t="shared" si="924"/>
        <v>-19.209662825499318</v>
      </c>
      <c r="I300" s="12">
        <v>86.963092323108995</v>
      </c>
      <c r="J300" s="5">
        <f t="shared" si="896"/>
        <v>-9.7479874622809266</v>
      </c>
      <c r="K300" s="5">
        <f t="shared" si="925"/>
        <v>-19.189252136686015</v>
      </c>
      <c r="L300" s="12">
        <v>135.05166547322199</v>
      </c>
      <c r="M300" s="5">
        <f t="shared" si="897"/>
        <v>9.3684077961865597</v>
      </c>
      <c r="N300" s="5">
        <f t="shared" si="926"/>
        <v>12.970099844813701</v>
      </c>
      <c r="O300" s="12">
        <v>123.320818290045</v>
      </c>
      <c r="P300" s="5">
        <f t="shared" si="898"/>
        <v>-0.30476718125498181</v>
      </c>
      <c r="Q300" s="5">
        <f t="shared" si="927"/>
        <v>-12.545781413211825</v>
      </c>
      <c r="R300" s="12">
        <v>83.050144447007</v>
      </c>
      <c r="S300" s="5">
        <f t="shared" si="899"/>
        <v>2.8339003001032923</v>
      </c>
      <c r="T300" s="5">
        <f t="shared" si="928"/>
        <v>-36.111893166612965</v>
      </c>
      <c r="U300" s="12">
        <v>70.761493226588001</v>
      </c>
      <c r="V300" s="5">
        <f t="shared" si="900"/>
        <v>0.76017910421296653</v>
      </c>
      <c r="W300" s="5">
        <f t="shared" si="929"/>
        <v>-37.812526813184505</v>
      </c>
      <c r="X300" s="12">
        <v>64.593005139452004</v>
      </c>
      <c r="Y300" s="5">
        <f t="shared" si="901"/>
        <v>-3.6584784167700599</v>
      </c>
      <c r="Z300" s="5">
        <f t="shared" si="930"/>
        <v>-31.992812340981182</v>
      </c>
      <c r="AA300" s="12">
        <v>47.631923894151001</v>
      </c>
      <c r="AB300" s="5">
        <f t="shared" si="902"/>
        <v>23.087453682908539</v>
      </c>
      <c r="AC300" s="5">
        <f t="shared" si="931"/>
        <v>-54.325310257832967</v>
      </c>
      <c r="AD300" s="12">
        <v>73.987940618134004</v>
      </c>
      <c r="AE300" s="5">
        <f t="shared" si="903"/>
        <v>9.5334195415228713</v>
      </c>
      <c r="AF300" s="5">
        <f t="shared" si="932"/>
        <v>-39.890739719968643</v>
      </c>
      <c r="AG300" s="12">
        <v>98.044217460026005</v>
      </c>
      <c r="AH300" s="5">
        <f t="shared" si="904"/>
        <v>2.0807914398259599E-2</v>
      </c>
      <c r="AI300" s="5">
        <f t="shared" si="933"/>
        <v>-16.446057433092513</v>
      </c>
      <c r="AJ300" s="12">
        <v>94.885513464157995</v>
      </c>
      <c r="AK300" s="5">
        <f t="shared" si="905"/>
        <v>7.5293559919286599</v>
      </c>
      <c r="AL300" s="5">
        <f t="shared" si="934"/>
        <v>-39.293060925077924</v>
      </c>
      <c r="AM300" s="12">
        <v>121.12623837028499</v>
      </c>
      <c r="AN300" s="5">
        <f t="shared" si="906"/>
        <v>6.3157779784580148</v>
      </c>
      <c r="AO300" s="5">
        <f t="shared" si="935"/>
        <v>8.8224628671307066</v>
      </c>
      <c r="AP300" s="12">
        <v>92.432778123682994</v>
      </c>
      <c r="AQ300" s="5">
        <f t="shared" si="907"/>
        <v>-1.8333594722540492</v>
      </c>
      <c r="AR300" s="5">
        <f t="shared" si="936"/>
        <v>-29.77571668799958</v>
      </c>
      <c r="AS300" s="12">
        <v>123.88590810685</v>
      </c>
      <c r="AT300" s="5">
        <f t="shared" si="908"/>
        <v>-3.1953342092356847</v>
      </c>
      <c r="AU300" s="5">
        <f t="shared" si="937"/>
        <v>-53.913914247955162</v>
      </c>
      <c r="AV300" s="12">
        <v>97.119639702157002</v>
      </c>
      <c r="AW300" s="5">
        <f t="shared" si="909"/>
        <v>6.2693330891366541</v>
      </c>
      <c r="AX300" s="5">
        <f t="shared" si="938"/>
        <v>-27.388375622308626</v>
      </c>
      <c r="AY300" s="12">
        <v>106.62952739031</v>
      </c>
      <c r="AZ300" s="5">
        <f t="shared" si="910"/>
        <v>-0.57817126478344094</v>
      </c>
      <c r="BA300" s="5">
        <f t="shared" si="939"/>
        <v>-17.968782699015286</v>
      </c>
      <c r="BB300" s="12">
        <v>108.27828826381</v>
      </c>
      <c r="BC300" s="5">
        <f t="shared" si="911"/>
        <v>9.3924062913364192</v>
      </c>
      <c r="BD300" s="5">
        <f t="shared" si="940"/>
        <v>-15.694582881075778</v>
      </c>
      <c r="BE300" s="12">
        <v>101.11174436934699</v>
      </c>
      <c r="BF300" s="5">
        <f t="shared" si="912"/>
        <v>-1.7736975383863665</v>
      </c>
      <c r="BG300" s="5">
        <f t="shared" si="941"/>
        <v>-35.814602115103789</v>
      </c>
      <c r="BH300" s="12">
        <v>168.10252402443101</v>
      </c>
      <c r="BI300" s="5">
        <f t="shared" si="913"/>
        <v>7.7274156603587292</v>
      </c>
      <c r="BJ300" s="5">
        <f t="shared" si="942"/>
        <v>-35.595637835921742</v>
      </c>
      <c r="BK300" s="12">
        <v>112.194334546371</v>
      </c>
      <c r="BL300" s="5">
        <f t="shared" si="914"/>
        <v>30.884111875205399</v>
      </c>
      <c r="BM300" s="5">
        <f t="shared" si="943"/>
        <v>-24.693706164428079</v>
      </c>
      <c r="BN300" s="12">
        <v>79.653996811770995</v>
      </c>
      <c r="BO300" s="5">
        <f t="shared" si="915"/>
        <v>15.992738843685736</v>
      </c>
      <c r="BP300" s="5">
        <f t="shared" si="944"/>
        <v>-44.581610281822819</v>
      </c>
      <c r="BQ300" s="12">
        <v>124.905032688915</v>
      </c>
      <c r="BR300" s="5">
        <f t="shared" si="916"/>
        <v>45.408579160243043</v>
      </c>
      <c r="BS300" s="5">
        <f t="shared" si="945"/>
        <v>-20.787214963667246</v>
      </c>
      <c r="BT300" s="12">
        <v>66.003544978262994</v>
      </c>
      <c r="BU300" s="5">
        <f t="shared" si="917"/>
        <v>25.268457849119219</v>
      </c>
      <c r="BV300" s="5">
        <f t="shared" si="946"/>
        <v>-31.5228083570907</v>
      </c>
      <c r="BW300" s="12">
        <v>97.96072094694</v>
      </c>
      <c r="BX300" s="5">
        <f t="shared" si="918"/>
        <v>20.437230948402107</v>
      </c>
      <c r="BY300" s="5">
        <f t="shared" si="947"/>
        <v>-40.182093442372185</v>
      </c>
      <c r="BZ300" s="12">
        <v>107.88220223115999</v>
      </c>
      <c r="CA300" s="5">
        <f t="shared" si="919"/>
        <v>9.4129372541556684</v>
      </c>
      <c r="CB300" s="5">
        <f t="shared" si="948"/>
        <v>-29.797518328125395</v>
      </c>
      <c r="CC300" s="12">
        <v>68.515254440421003</v>
      </c>
      <c r="CD300" s="5">
        <f t="shared" si="920"/>
        <v>6.8552324647572256</v>
      </c>
      <c r="CE300" s="5">
        <f t="shared" si="949"/>
        <v>-32.57115979418267</v>
      </c>
      <c r="CF300" s="12">
        <v>139.926930200078</v>
      </c>
      <c r="CG300" s="5">
        <f t="shared" si="921"/>
        <v>5.4345871327871533</v>
      </c>
      <c r="CH300" s="5">
        <f t="shared" si="950"/>
        <v>-7.6229471494654391</v>
      </c>
      <c r="CI300" s="12">
        <v>100.236704598267</v>
      </c>
      <c r="CJ300" s="5">
        <f t="shared" si="922"/>
        <v>-5.0929767241761761</v>
      </c>
      <c r="CK300" s="5">
        <f t="shared" si="951"/>
        <v>-5.3840030603372728</v>
      </c>
    </row>
    <row r="301" spans="1:89" x14ac:dyDescent="0.25">
      <c r="B301" s="1">
        <v>9</v>
      </c>
      <c r="C301" s="12">
        <v>26.723927304596</v>
      </c>
      <c r="D301" s="5">
        <f t="shared" si="894"/>
        <v>26.951273020389223</v>
      </c>
      <c r="E301" s="5">
        <f t="shared" si="923"/>
        <v>27.989578087235362</v>
      </c>
      <c r="F301" s="12">
        <v>138.52254290758901</v>
      </c>
      <c r="G301" s="5">
        <f t="shared" si="895"/>
        <v>1.8310316198601635</v>
      </c>
      <c r="H301" s="5">
        <f t="shared" si="924"/>
        <v>35.008653727342441</v>
      </c>
      <c r="I301" s="12">
        <v>109.316183315777</v>
      </c>
      <c r="J301" s="5">
        <f t="shared" si="896"/>
        <v>-2.5924453594547248</v>
      </c>
      <c r="K301" s="5">
        <f t="shared" si="925"/>
        <v>25.704112394733734</v>
      </c>
      <c r="L301" s="12">
        <v>124.382858571252</v>
      </c>
      <c r="M301" s="5">
        <f t="shared" si="897"/>
        <v>2.3651331581408903</v>
      </c>
      <c r="N301" s="5">
        <f t="shared" si="926"/>
        <v>-7.8997966182693213</v>
      </c>
      <c r="O301" s="12">
        <v>116.52888308356501</v>
      </c>
      <c r="P301" s="5">
        <f t="shared" si="898"/>
        <v>-6.3580734486119228</v>
      </c>
      <c r="Q301" s="5">
        <f t="shared" si="927"/>
        <v>-5.5075333594573355</v>
      </c>
      <c r="R301" s="12">
        <v>128.73293191034301</v>
      </c>
      <c r="S301" s="5">
        <f t="shared" si="899"/>
        <v>6.9134202082755367</v>
      </c>
      <c r="T301" s="5">
        <f t="shared" si="928"/>
        <v>55.006270931275125</v>
      </c>
      <c r="U301" s="12">
        <v>125.776193722038</v>
      </c>
      <c r="V301" s="5">
        <f t="shared" si="900"/>
        <v>18.400580281222329</v>
      </c>
      <c r="W301" s="5">
        <f t="shared" si="929"/>
        <v>77.746664162788917</v>
      </c>
      <c r="X301" s="12">
        <v>95.043666477884003</v>
      </c>
      <c r="Y301" s="5">
        <f t="shared" si="901"/>
        <v>7.137813072864585</v>
      </c>
      <c r="Z301" s="5">
        <f t="shared" si="930"/>
        <v>47.142351207674963</v>
      </c>
      <c r="AA301" s="12">
        <v>95.662304481285005</v>
      </c>
      <c r="AB301" s="5">
        <f t="shared" si="902"/>
        <v>6.8885013704417659</v>
      </c>
      <c r="AC301" s="5">
        <f t="shared" si="931"/>
        <v>100.83653285529357</v>
      </c>
      <c r="AD301" s="12">
        <v>134.31647442964399</v>
      </c>
      <c r="AE301" s="5">
        <f t="shared" si="903"/>
        <v>22.546798029892717</v>
      </c>
      <c r="AF301" s="5">
        <f t="shared" si="932"/>
        <v>81.538333554757457</v>
      </c>
      <c r="AG301" s="12">
        <v>120.690476301489</v>
      </c>
      <c r="AH301" s="5">
        <f t="shared" si="904"/>
        <v>-1.0536340573034644</v>
      </c>
      <c r="AI301" s="5">
        <f t="shared" si="933"/>
        <v>23.0980056021113</v>
      </c>
      <c r="AJ301" s="12">
        <v>131.49290770066901</v>
      </c>
      <c r="AK301" s="5">
        <f t="shared" si="905"/>
        <v>17.811950351608804</v>
      </c>
      <c r="AL301" s="5">
        <f t="shared" si="934"/>
        <v>38.580593496328682</v>
      </c>
      <c r="AM301" s="12">
        <v>102.675899256157</v>
      </c>
      <c r="AN301" s="5">
        <f t="shared" si="906"/>
        <v>-9.129150939004866</v>
      </c>
      <c r="AO301" s="5">
        <f t="shared" si="935"/>
        <v>-15.232322379008414</v>
      </c>
      <c r="AP301" s="12">
        <v>144.10948838508401</v>
      </c>
      <c r="AQ301" s="5">
        <f t="shared" si="907"/>
        <v>-1.6397030972038664</v>
      </c>
      <c r="AR301" s="5">
        <f t="shared" si="936"/>
        <v>55.907342947382944</v>
      </c>
      <c r="AS301" s="12">
        <v>202.199546017552</v>
      </c>
      <c r="AT301" s="5">
        <f t="shared" si="908"/>
        <v>-1.38163633255014</v>
      </c>
      <c r="AU301" s="5">
        <f t="shared" si="937"/>
        <v>63.214322845466405</v>
      </c>
      <c r="AV301" s="12">
        <v>125.005009429624</v>
      </c>
      <c r="AW301" s="5">
        <f t="shared" si="909"/>
        <v>-1.750849250809219</v>
      </c>
      <c r="AX301" s="5">
        <f t="shared" si="938"/>
        <v>28.712390009873225</v>
      </c>
      <c r="AY301" s="12">
        <v>122.172935149796</v>
      </c>
      <c r="AZ301" s="5">
        <f t="shared" si="910"/>
        <v>-1.0915361780184087</v>
      </c>
      <c r="BA301" s="5">
        <f t="shared" si="939"/>
        <v>14.577020211850355</v>
      </c>
      <c r="BB301" s="12">
        <v>131.38852759262801</v>
      </c>
      <c r="BC301" s="5">
        <f t="shared" si="911"/>
        <v>1.3324552621715313</v>
      </c>
      <c r="BD301" s="5">
        <f t="shared" si="940"/>
        <v>21.343373357096354</v>
      </c>
      <c r="BE301" s="12">
        <v>150.55157358152599</v>
      </c>
      <c r="BF301" s="5">
        <f t="shared" si="912"/>
        <v>0.50989517616266467</v>
      </c>
      <c r="BG301" s="5">
        <f t="shared" si="941"/>
        <v>48.896228148910417</v>
      </c>
      <c r="BH301" s="12">
        <v>270.26177486209701</v>
      </c>
      <c r="BI301" s="5">
        <f t="shared" si="913"/>
        <v>52.516098538817943</v>
      </c>
      <c r="BJ301" s="5">
        <f t="shared" si="942"/>
        <v>60.771991039717399</v>
      </c>
      <c r="BK301" s="12">
        <v>139.96142090177099</v>
      </c>
      <c r="BL301" s="5">
        <f t="shared" si="914"/>
        <v>16.761083155462035</v>
      </c>
      <c r="BM301" s="5">
        <f t="shared" si="943"/>
        <v>24.7490984885013</v>
      </c>
      <c r="BN301" s="12">
        <v>117.022854493794</v>
      </c>
      <c r="BO301" s="5">
        <f t="shared" si="915"/>
        <v>7.6181550842939556</v>
      </c>
      <c r="BP301" s="5">
        <f t="shared" si="944"/>
        <v>46.913976922374303</v>
      </c>
      <c r="BQ301" s="12">
        <v>131.475158144083</v>
      </c>
      <c r="BR301" s="5">
        <f t="shared" si="916"/>
        <v>35.708926312384548</v>
      </c>
      <c r="BS301" s="5">
        <f t="shared" si="945"/>
        <v>5.260096662022713</v>
      </c>
      <c r="BT301" s="12">
        <v>77.047351636090994</v>
      </c>
      <c r="BU301" s="5">
        <f t="shared" si="917"/>
        <v>7.4359916053929238</v>
      </c>
      <c r="BV301" s="5">
        <f t="shared" si="946"/>
        <v>16.732141677337282</v>
      </c>
      <c r="BW301" s="12">
        <v>151.63997457904901</v>
      </c>
      <c r="BX301" s="5">
        <f t="shared" si="918"/>
        <v>9.1635111650210419</v>
      </c>
      <c r="BY301" s="5">
        <f t="shared" si="947"/>
        <v>54.796711491317161</v>
      </c>
      <c r="BZ301" s="12">
        <v>136.56556755743</v>
      </c>
      <c r="CA301" s="5">
        <f t="shared" si="919"/>
        <v>1.3186572764380295</v>
      </c>
      <c r="CB301" s="5">
        <f t="shared" si="948"/>
        <v>26.587671305420656</v>
      </c>
      <c r="CC301" s="12">
        <v>102.35968533967301</v>
      </c>
      <c r="CD301" s="5">
        <f t="shared" si="920"/>
        <v>18.439258859324681</v>
      </c>
      <c r="CE301" s="5">
        <f t="shared" si="949"/>
        <v>49.396927991681324</v>
      </c>
      <c r="CF301" s="12">
        <v>101.01499579359999</v>
      </c>
      <c r="CG301" s="5">
        <f t="shared" si="921"/>
        <v>-11.496249177777191</v>
      </c>
      <c r="CH301" s="5">
        <f t="shared" si="950"/>
        <v>-27.808753004756703</v>
      </c>
      <c r="CI301" s="12">
        <v>101.780272772237</v>
      </c>
      <c r="CJ301" s="5">
        <f t="shared" si="922"/>
        <v>-4.9438175026361355</v>
      </c>
      <c r="CK301" s="5">
        <f t="shared" si="951"/>
        <v>1.5399231051702875</v>
      </c>
    </row>
    <row r="302" spans="1:89" x14ac:dyDescent="0.25">
      <c r="B302" s="1">
        <v>10</v>
      </c>
      <c r="C302" s="12">
        <v>30.990798389201</v>
      </c>
      <c r="D302" s="5">
        <f t="shared" si="894"/>
        <v>22.905809030907704</v>
      </c>
      <c r="E302" s="5">
        <f t="shared" si="923"/>
        <v>15.966482156502426</v>
      </c>
      <c r="F302" s="12">
        <v>117.98913551731999</v>
      </c>
      <c r="G302" s="5">
        <f t="shared" si="895"/>
        <v>-1.6113496767651039</v>
      </c>
      <c r="H302" s="5">
        <f t="shared" si="924"/>
        <v>-14.823152217157348</v>
      </c>
      <c r="I302" s="12">
        <v>108.11327105114501</v>
      </c>
      <c r="J302" s="5">
        <f t="shared" si="896"/>
        <v>3.0481091647741581</v>
      </c>
      <c r="K302" s="5">
        <f t="shared" si="925"/>
        <v>-1.1003972405048108</v>
      </c>
      <c r="L302" s="12">
        <v>105.07395468755099</v>
      </c>
      <c r="M302" s="5">
        <f t="shared" si="897"/>
        <v>1.475370491426061</v>
      </c>
      <c r="N302" s="5">
        <f t="shared" si="926"/>
        <v>-15.523765979891845</v>
      </c>
      <c r="O302" s="12">
        <v>88.817231603310006</v>
      </c>
      <c r="P302" s="5">
        <f t="shared" si="898"/>
        <v>4.7152387693237996</v>
      </c>
      <c r="Q302" s="5">
        <f t="shared" si="927"/>
        <v>-23.780929454530568</v>
      </c>
      <c r="R302" s="12">
        <v>101.21088022751699</v>
      </c>
      <c r="S302" s="5">
        <f t="shared" si="899"/>
        <v>-5.2386279721768672</v>
      </c>
      <c r="T302" s="5">
        <f t="shared" si="928"/>
        <v>-21.379185010711907</v>
      </c>
      <c r="U302" s="12">
        <v>111.225863876213</v>
      </c>
      <c r="V302" s="5">
        <f t="shared" si="900"/>
        <v>-10.230785694310789</v>
      </c>
      <c r="W302" s="5">
        <f t="shared" si="929"/>
        <v>-11.568429140081024</v>
      </c>
      <c r="X302" s="12">
        <v>85.739570020393003</v>
      </c>
      <c r="Y302" s="5">
        <f t="shared" si="901"/>
        <v>-9.0842759726354299</v>
      </c>
      <c r="Z302" s="5">
        <f t="shared" si="930"/>
        <v>-9.7892861273991336</v>
      </c>
      <c r="AA302" s="12">
        <v>109.783604610045</v>
      </c>
      <c r="AB302" s="5">
        <f t="shared" si="902"/>
        <v>45.107018052106334</v>
      </c>
      <c r="AC302" s="5">
        <f t="shared" si="931"/>
        <v>14.76161399762498</v>
      </c>
      <c r="AD302" s="12">
        <v>106.774428981345</v>
      </c>
      <c r="AE302" s="5">
        <f t="shared" si="903"/>
        <v>9.9559131110666339</v>
      </c>
      <c r="AF302" s="5">
        <f t="shared" si="932"/>
        <v>-20.505336791523462</v>
      </c>
      <c r="AG302" s="12">
        <v>121.403899958266</v>
      </c>
      <c r="AH302" s="5">
        <f t="shared" si="904"/>
        <v>6.5971582311591117</v>
      </c>
      <c r="AI302" s="5">
        <f t="shared" si="933"/>
        <v>0.59111843671479014</v>
      </c>
      <c r="AJ302" s="12">
        <v>122.18863558725999</v>
      </c>
      <c r="AK302" s="5">
        <f t="shared" si="905"/>
        <v>-8.5984871753467278</v>
      </c>
      <c r="AL302" s="5">
        <f t="shared" si="934"/>
        <v>-7.075873730459513</v>
      </c>
      <c r="AM302" s="12">
        <v>108.066019428898</v>
      </c>
      <c r="AN302" s="5">
        <f t="shared" si="906"/>
        <v>-2.0080212480946278</v>
      </c>
      <c r="AO302" s="5">
        <f t="shared" si="935"/>
        <v>5.2496449622453989</v>
      </c>
      <c r="AP302" s="12">
        <v>124.44886841058801</v>
      </c>
      <c r="AQ302" s="5">
        <f t="shared" si="907"/>
        <v>-5.8334822820239811</v>
      </c>
      <c r="AR302" s="5">
        <f t="shared" si="936"/>
        <v>-13.64283517679254</v>
      </c>
      <c r="AS302" s="12">
        <v>271.87003057592</v>
      </c>
      <c r="AT302" s="5">
        <f t="shared" si="908"/>
        <v>14.459452716899632</v>
      </c>
      <c r="AU302" s="5">
        <f t="shared" si="937"/>
        <v>34.456301178994849</v>
      </c>
      <c r="AV302" s="12">
        <v>122.867890892948</v>
      </c>
      <c r="AW302" s="5">
        <f t="shared" si="909"/>
        <v>-7.9963473765236577</v>
      </c>
      <c r="AX302" s="5">
        <f t="shared" si="938"/>
        <v>-1.7096263153191196</v>
      </c>
      <c r="AY302" s="12">
        <v>130.57682244151599</v>
      </c>
      <c r="AZ302" s="5">
        <f t="shared" si="910"/>
        <v>5.444289883310276</v>
      </c>
      <c r="BA302" s="5">
        <f t="shared" si="939"/>
        <v>6.8786816666195278</v>
      </c>
      <c r="BB302" s="12">
        <v>122.470993718597</v>
      </c>
      <c r="BC302" s="5">
        <f t="shared" si="911"/>
        <v>-7.1381224389743689</v>
      </c>
      <c r="BD302" s="5">
        <f t="shared" si="940"/>
        <v>-6.7871480390433696</v>
      </c>
      <c r="BE302" s="12">
        <v>135.76656794462301</v>
      </c>
      <c r="BF302" s="5">
        <f t="shared" si="912"/>
        <v>-6.1153562890986741</v>
      </c>
      <c r="BG302" s="5">
        <f t="shared" si="941"/>
        <v>-9.8205586864202878</v>
      </c>
      <c r="BH302" s="12">
        <v>251.77189688325299</v>
      </c>
      <c r="BI302" s="5">
        <f t="shared" si="913"/>
        <v>32.578582091742589</v>
      </c>
      <c r="BJ302" s="5">
        <f t="shared" si="942"/>
        <v>-6.8414699001657242</v>
      </c>
      <c r="BK302" s="12">
        <v>132.20309609555099</v>
      </c>
      <c r="BL302" s="5">
        <f t="shared" si="914"/>
        <v>10.362351192402848</v>
      </c>
      <c r="BM302" s="5">
        <f t="shared" si="943"/>
        <v>-5.5431880844257941</v>
      </c>
      <c r="BN302" s="12">
        <v>125.266195445333</v>
      </c>
      <c r="BO302" s="5">
        <f t="shared" si="915"/>
        <v>0.64725988491173381</v>
      </c>
      <c r="BP302" s="5">
        <f t="shared" si="944"/>
        <v>7.0442145572309212</v>
      </c>
      <c r="BQ302" s="12">
        <v>213.34029588005299</v>
      </c>
      <c r="BR302" s="5">
        <f t="shared" si="916"/>
        <v>70.963006624758137</v>
      </c>
      <c r="BS302" s="5">
        <f t="shared" si="945"/>
        <v>62.266620471568004</v>
      </c>
      <c r="BT302" s="12">
        <v>72.064907305117998</v>
      </c>
      <c r="BU302" s="5">
        <f t="shared" si="917"/>
        <v>-28.882346107925382</v>
      </c>
      <c r="BV302" s="5">
        <f t="shared" si="946"/>
        <v>-6.4667301668018515</v>
      </c>
      <c r="BW302" s="12">
        <v>157.6562835245</v>
      </c>
      <c r="BX302" s="5">
        <f t="shared" si="918"/>
        <v>15.96612720535818</v>
      </c>
      <c r="BY302" s="5">
        <f t="shared" si="947"/>
        <v>3.9674953534859112</v>
      </c>
      <c r="BZ302" s="12">
        <v>141.92073622257999</v>
      </c>
      <c r="CA302" s="5">
        <f t="shared" si="919"/>
        <v>17.896196306246182</v>
      </c>
      <c r="CB302" s="5">
        <f t="shared" si="948"/>
        <v>3.9213168889720151</v>
      </c>
      <c r="CC302" s="12">
        <v>104.968631229034</v>
      </c>
      <c r="CD302" s="5">
        <f t="shared" si="920"/>
        <v>44.529683082265251</v>
      </c>
      <c r="CE302" s="5">
        <f t="shared" si="949"/>
        <v>2.5488021780287844</v>
      </c>
      <c r="CF302" s="12">
        <v>87.457507443572993</v>
      </c>
      <c r="CG302" s="5">
        <f t="shared" si="921"/>
        <v>-21.617031466582674</v>
      </c>
      <c r="CH302" s="5">
        <f t="shared" si="950"/>
        <v>-13.421263094173156</v>
      </c>
      <c r="CI302" s="12">
        <v>99.400465365220995</v>
      </c>
      <c r="CJ302" s="5">
        <f t="shared" si="922"/>
        <v>0.87943423765963047</v>
      </c>
      <c r="CK302" s="5">
        <f t="shared" si="951"/>
        <v>-2.3381814001830343</v>
      </c>
    </row>
    <row r="303" spans="1:89" x14ac:dyDescent="0.25">
      <c r="B303" s="1">
        <v>11</v>
      </c>
      <c r="C303" s="12">
        <v>19.77526689335</v>
      </c>
      <c r="D303" s="5">
        <f t="shared" si="894"/>
        <v>-35.560531168670749</v>
      </c>
      <c r="E303" s="5">
        <f t="shared" si="923"/>
        <v>-36.189875959307791</v>
      </c>
      <c r="F303" s="12">
        <v>110.34288397358399</v>
      </c>
      <c r="G303" s="5">
        <f t="shared" si="895"/>
        <v>-17.49094879335286</v>
      </c>
      <c r="H303" s="5">
        <f t="shared" si="924"/>
        <v>-6.4804708587881663</v>
      </c>
      <c r="I303" s="12">
        <v>86.469545598972005</v>
      </c>
      <c r="J303" s="5">
        <f t="shared" si="896"/>
        <v>-16.337609824925568</v>
      </c>
      <c r="K303" s="5">
        <f t="shared" si="925"/>
        <v>-20.019489968011449</v>
      </c>
      <c r="L303" s="12">
        <v>104.464712914163</v>
      </c>
      <c r="M303" s="5">
        <f t="shared" si="897"/>
        <v>3.5881693556449172</v>
      </c>
      <c r="N303" s="5">
        <f t="shared" si="926"/>
        <v>-0.57982187422148557</v>
      </c>
      <c r="O303" s="12">
        <v>74.660702533885996</v>
      </c>
      <c r="P303" s="5">
        <f t="shared" si="898"/>
        <v>-8.6275554156335854</v>
      </c>
      <c r="Q303" s="5">
        <f t="shared" si="927"/>
        <v>-15.938944294787532</v>
      </c>
      <c r="R303" s="12">
        <v>116.992665073533</v>
      </c>
      <c r="S303" s="5">
        <f t="shared" si="899"/>
        <v>-5.8957471265533501</v>
      </c>
      <c r="T303" s="5">
        <f t="shared" si="928"/>
        <v>15.592972623634282</v>
      </c>
      <c r="U303" s="12">
        <v>111.30249958443299</v>
      </c>
      <c r="V303" s="5">
        <f t="shared" si="900"/>
        <v>-10.580657336885272</v>
      </c>
      <c r="W303" s="5">
        <f t="shared" si="929"/>
        <v>6.8900978198098289E-2</v>
      </c>
      <c r="X303" s="12">
        <v>78.222917758961998</v>
      </c>
      <c r="Y303" s="5">
        <f t="shared" si="901"/>
        <v>-4.0594582212471755</v>
      </c>
      <c r="Z303" s="5">
        <f t="shared" si="930"/>
        <v>-8.7668415641029966</v>
      </c>
      <c r="AA303" s="12">
        <v>74.092616478772001</v>
      </c>
      <c r="AB303" s="5">
        <f t="shared" si="902"/>
        <v>-2.1748364199865291</v>
      </c>
      <c r="AC303" s="5">
        <f t="shared" si="931"/>
        <v>-32.510308126653861</v>
      </c>
      <c r="AD303" s="12">
        <v>105.303638660755</v>
      </c>
      <c r="AE303" s="5">
        <f t="shared" si="903"/>
        <v>5.5199785002211712</v>
      </c>
      <c r="AF303" s="5">
        <f t="shared" si="932"/>
        <v>-1.3774743022479343</v>
      </c>
      <c r="AG303" s="12">
        <v>113.056535435624</v>
      </c>
      <c r="AH303" s="5">
        <f t="shared" si="904"/>
        <v>-14.693207617236078</v>
      </c>
      <c r="AI303" s="5">
        <f t="shared" si="933"/>
        <v>-6.8756971773653888</v>
      </c>
      <c r="AJ303" s="12">
        <v>146.15879297923601</v>
      </c>
      <c r="AK303" s="5">
        <f t="shared" si="905"/>
        <v>6.9099151400155971</v>
      </c>
      <c r="AL303" s="5">
        <f t="shared" si="934"/>
        <v>19.617337796409004</v>
      </c>
      <c r="AM303" s="12">
        <v>112.391525968133</v>
      </c>
      <c r="AN303" s="5">
        <f t="shared" si="906"/>
        <v>-4.7548410019714078</v>
      </c>
      <c r="AO303" s="5">
        <f t="shared" si="935"/>
        <v>4.0026518623469416</v>
      </c>
      <c r="AP303" s="12">
        <v>127.54245861050001</v>
      </c>
      <c r="AQ303" s="5">
        <f t="shared" si="907"/>
        <v>-4.5447032778153442</v>
      </c>
      <c r="AR303" s="5">
        <f t="shared" si="936"/>
        <v>2.4858323256949766</v>
      </c>
      <c r="AS303" s="12">
        <v>268.38530277032697</v>
      </c>
      <c r="AT303" s="5">
        <f t="shared" si="908"/>
        <v>23.589913692206789</v>
      </c>
      <c r="AU303" s="5">
        <f t="shared" si="937"/>
        <v>-1.2817623914673857</v>
      </c>
      <c r="AV303" s="12">
        <v>114.43710897193</v>
      </c>
      <c r="AW303" s="5">
        <f t="shared" si="909"/>
        <v>-9.3859459969473686</v>
      </c>
      <c r="AX303" s="5">
        <f t="shared" si="938"/>
        <v>-6.8616640684127512</v>
      </c>
      <c r="AY303" s="12">
        <v>126.90437017158</v>
      </c>
      <c r="AZ303" s="5">
        <f t="shared" si="910"/>
        <v>9.2654080323400319</v>
      </c>
      <c r="BA303" s="5">
        <f t="shared" si="939"/>
        <v>-2.8124840237867188</v>
      </c>
      <c r="BB303" s="12">
        <v>135.864019799472</v>
      </c>
      <c r="BC303" s="5">
        <f t="shared" si="911"/>
        <v>9.2782116564555537</v>
      </c>
      <c r="BD303" s="5">
        <f t="shared" si="940"/>
        <v>10.935671928692203</v>
      </c>
      <c r="BE303" s="12">
        <v>135.360983913898</v>
      </c>
      <c r="BF303" s="5">
        <f t="shared" si="912"/>
        <v>-10.898252377487065</v>
      </c>
      <c r="BG303" s="5">
        <f t="shared" si="941"/>
        <v>-0.29873630663657974</v>
      </c>
      <c r="BH303" s="12">
        <v>245.91324087518501</v>
      </c>
      <c r="BI303" s="5">
        <f t="shared" si="913"/>
        <v>37.62506992162492</v>
      </c>
      <c r="BJ303" s="5">
        <f t="shared" si="942"/>
        <v>-2.3269698010753954</v>
      </c>
      <c r="BK303" s="12">
        <v>131.24013373362899</v>
      </c>
      <c r="BL303" s="5">
        <f t="shared" si="914"/>
        <v>-1.6281595905949438</v>
      </c>
      <c r="BM303" s="5">
        <f t="shared" si="943"/>
        <v>-0.72839622547569216</v>
      </c>
      <c r="BN303" s="12">
        <v>134.297855378625</v>
      </c>
      <c r="BO303" s="5">
        <f t="shared" si="915"/>
        <v>21.913827029343661</v>
      </c>
      <c r="BP303" s="5">
        <f t="shared" si="944"/>
        <v>7.2099738490369356</v>
      </c>
      <c r="BQ303" s="12">
        <v>142.27641201115</v>
      </c>
      <c r="BR303" s="5">
        <f t="shared" si="916"/>
        <v>-18.170555131099363</v>
      </c>
      <c r="BS303" s="5">
        <f t="shared" si="945"/>
        <v>-33.310108423613258</v>
      </c>
      <c r="BT303" s="12">
        <v>95.689053992514005</v>
      </c>
      <c r="BU303" s="5">
        <f t="shared" si="917"/>
        <v>2.8075534280449519</v>
      </c>
      <c r="BV303" s="5">
        <f t="shared" si="946"/>
        <v>32.781762401182242</v>
      </c>
      <c r="BW303" s="12">
        <v>158.54699644104801</v>
      </c>
      <c r="BX303" s="5">
        <f t="shared" si="918"/>
        <v>4.7486047772564364</v>
      </c>
      <c r="BY303" s="5">
        <f t="shared" si="947"/>
        <v>0.56497140274754321</v>
      </c>
      <c r="BZ303" s="12">
        <v>135.61356874134501</v>
      </c>
      <c r="CA303" s="5">
        <f t="shared" si="919"/>
        <v>3.0547792118288335</v>
      </c>
      <c r="CB303" s="5">
        <f t="shared" si="948"/>
        <v>-4.4441479442040102</v>
      </c>
      <c r="CC303" s="12">
        <v>110.359580582409</v>
      </c>
      <c r="CD303" s="5">
        <f t="shared" si="920"/>
        <v>33.099420038030736</v>
      </c>
      <c r="CE303" s="5">
        <f t="shared" si="949"/>
        <v>5.1357717922531814</v>
      </c>
      <c r="CF303" s="12">
        <v>92.234933660905</v>
      </c>
      <c r="CG303" s="5">
        <f t="shared" si="921"/>
        <v>-12.362688850520041</v>
      </c>
      <c r="CH303" s="5">
        <f t="shared" si="950"/>
        <v>5.4625684597910258</v>
      </c>
      <c r="CI303" s="12">
        <v>92.507169520423005</v>
      </c>
      <c r="CJ303" s="5">
        <f t="shared" si="922"/>
        <v>-4.1434666491087233</v>
      </c>
      <c r="CK303" s="5">
        <f t="shared" si="951"/>
        <v>-6.9348728091668175</v>
      </c>
    </row>
    <row r="304" spans="1:89" x14ac:dyDescent="0.25">
      <c r="B304" s="1">
        <v>12</v>
      </c>
      <c r="C304" s="12">
        <v>46.837655320986997</v>
      </c>
      <c r="D304" s="5">
        <f t="shared" si="894"/>
        <v>65.786404618018253</v>
      </c>
      <c r="E304" s="5">
        <f t="shared" si="923"/>
        <v>136.84967476589404</v>
      </c>
      <c r="F304" s="19">
        <v>86.607700686160001</v>
      </c>
      <c r="G304" s="5">
        <f t="shared" si="895"/>
        <v>-25.723719566304688</v>
      </c>
      <c r="H304" s="5">
        <f t="shared" si="924"/>
        <v>-21.510388737987107</v>
      </c>
      <c r="I304" s="19">
        <v>72.217759837670002</v>
      </c>
      <c r="J304" s="5">
        <f t="shared" si="896"/>
        <v>-7.3959137217260951</v>
      </c>
      <c r="K304" s="5">
        <f t="shared" si="925"/>
        <v>-16.48185573612108</v>
      </c>
      <c r="L304" s="19">
        <v>102.00431441460699</v>
      </c>
      <c r="M304" s="5">
        <f t="shared" si="897"/>
        <v>3.8681136920317125</v>
      </c>
      <c r="N304" s="5">
        <f t="shared" si="926"/>
        <v>-2.3552436329171531</v>
      </c>
      <c r="O304" s="19">
        <v>69.184361062784006</v>
      </c>
      <c r="P304" s="5">
        <f t="shared" si="898"/>
        <v>-3.8414960185724052</v>
      </c>
      <c r="Q304" s="5">
        <f t="shared" si="927"/>
        <v>-7.3349717927131231</v>
      </c>
      <c r="R304" s="19">
        <v>124.157144623988</v>
      </c>
      <c r="S304" s="5">
        <f t="shared" si="899"/>
        <v>24.48123927522558</v>
      </c>
      <c r="T304" s="5">
        <f t="shared" si="928"/>
        <v>6.1238707109987907</v>
      </c>
      <c r="U304" s="19">
        <v>92.180336202158003</v>
      </c>
      <c r="V304" s="5">
        <f t="shared" si="900"/>
        <v>-6.6652681600970727</v>
      </c>
      <c r="W304" s="5">
        <f t="shared" si="929"/>
        <v>-17.180353948627275</v>
      </c>
      <c r="X304" s="19">
        <v>68.668190410277006</v>
      </c>
      <c r="Y304" s="5">
        <f t="shared" si="901"/>
        <v>-7.8294994697915774</v>
      </c>
      <c r="Z304" s="5">
        <f t="shared" si="930"/>
        <v>-12.21474169261643</v>
      </c>
      <c r="AA304" s="19">
        <v>90.909404310542996</v>
      </c>
      <c r="AB304" s="5">
        <f t="shared" si="902"/>
        <v>1.8319394902573707</v>
      </c>
      <c r="AC304" s="5">
        <f t="shared" si="931"/>
        <v>22.696982008442244</v>
      </c>
      <c r="AD304" s="19">
        <v>134.039613438424</v>
      </c>
      <c r="AE304" s="5">
        <f t="shared" si="903"/>
        <v>-7.7376600485713416</v>
      </c>
      <c r="AF304" s="5">
        <f t="shared" si="932"/>
        <v>27.288681704764723</v>
      </c>
      <c r="AG304" s="19">
        <v>105.249925347092</v>
      </c>
      <c r="AH304" s="5">
        <f t="shared" si="904"/>
        <v>-13.006798346055918</v>
      </c>
      <c r="AI304" s="5">
        <f t="shared" si="933"/>
        <v>-6.9050498128674667</v>
      </c>
      <c r="AJ304" s="19">
        <v>137.51138208250799</v>
      </c>
      <c r="AK304" s="5">
        <f t="shared" si="905"/>
        <v>5.4134522301831529</v>
      </c>
      <c r="AL304" s="5">
        <f t="shared" si="934"/>
        <v>-5.9164493086341441</v>
      </c>
      <c r="AM304" s="19">
        <v>116.05719183529</v>
      </c>
      <c r="AN304" s="5">
        <f t="shared" si="906"/>
        <v>11.544773973879572</v>
      </c>
      <c r="AO304" s="5">
        <f t="shared" si="935"/>
        <v>3.2615144563446448</v>
      </c>
      <c r="AP304" s="12">
        <v>111.791807281327</v>
      </c>
      <c r="AQ304" s="5">
        <f t="shared" si="907"/>
        <v>1.3894338111227713</v>
      </c>
      <c r="AR304" s="5">
        <f t="shared" si="936"/>
        <v>-12.34933958523858</v>
      </c>
      <c r="AS304" s="12">
        <v>250.208838852138</v>
      </c>
      <c r="AT304" s="5">
        <f t="shared" si="908"/>
        <v>17.594594401059098</v>
      </c>
      <c r="AU304" s="5">
        <f t="shared" si="937"/>
        <v>-6.7725258166404272</v>
      </c>
      <c r="AV304" s="19">
        <v>105.01606573955701</v>
      </c>
      <c r="AW304" s="5">
        <f t="shared" si="909"/>
        <v>-0.69783225621795419</v>
      </c>
      <c r="AX304" s="5">
        <f t="shared" si="938"/>
        <v>-8.2325071971923549</v>
      </c>
      <c r="AY304" s="19">
        <v>115.41250264988901</v>
      </c>
      <c r="AZ304" s="5">
        <f t="shared" si="910"/>
        <v>11.079542066039338</v>
      </c>
      <c r="BA304" s="5">
        <f t="shared" si="939"/>
        <v>-9.0555333170587495</v>
      </c>
      <c r="BB304" s="19">
        <v>115.46439076099399</v>
      </c>
      <c r="BC304" s="5">
        <f t="shared" si="911"/>
        <v>-1.9703610935273845</v>
      </c>
      <c r="BD304" s="5">
        <f t="shared" si="940"/>
        <v>-15.014739788051884</v>
      </c>
      <c r="BE304" s="19">
        <v>130.61538921283901</v>
      </c>
      <c r="BF304" s="5">
        <f t="shared" si="912"/>
        <v>3.1814311165677256</v>
      </c>
      <c r="BG304" s="5">
        <f t="shared" si="941"/>
        <v>-3.5058807669997618</v>
      </c>
      <c r="BH304" s="19">
        <v>344.18149338255301</v>
      </c>
      <c r="BI304" s="5">
        <f t="shared" si="913"/>
        <v>22.418952821835987</v>
      </c>
      <c r="BJ304" s="5">
        <f t="shared" si="942"/>
        <v>39.960537365795908</v>
      </c>
      <c r="BK304" s="19">
        <v>157.20452128838301</v>
      </c>
      <c r="BL304" s="5">
        <f t="shared" si="914"/>
        <v>-0.6327715993916001</v>
      </c>
      <c r="BM304" s="5">
        <f t="shared" si="943"/>
        <v>19.783877702725086</v>
      </c>
      <c r="BN304" s="19">
        <v>170.04614235791399</v>
      </c>
      <c r="BO304" s="5">
        <f t="shared" si="915"/>
        <v>15.14230169505055</v>
      </c>
      <c r="BP304" s="5">
        <f t="shared" si="944"/>
        <v>26.618658115205264</v>
      </c>
      <c r="BQ304" s="19">
        <v>218.9841037619</v>
      </c>
      <c r="BR304" s="5">
        <f t="shared" si="916"/>
        <v>-23.271448386178456</v>
      </c>
      <c r="BS304" s="5">
        <f t="shared" si="945"/>
        <v>53.914553133894415</v>
      </c>
      <c r="BT304" s="19">
        <v>80.872511420961004</v>
      </c>
      <c r="BU304" s="5">
        <f t="shared" si="917"/>
        <v>-39.688884464325277</v>
      </c>
      <c r="BV304" s="5">
        <f t="shared" si="946"/>
        <v>-15.484051679215197</v>
      </c>
      <c r="BW304" s="12">
        <v>151.77087698933701</v>
      </c>
      <c r="BX304" s="5">
        <f t="shared" si="918"/>
        <v>-1.4644179508989332</v>
      </c>
      <c r="BY304" s="5">
        <f t="shared" si="947"/>
        <v>-4.2738869886005935</v>
      </c>
      <c r="BZ304" s="19">
        <v>147.792697978088</v>
      </c>
      <c r="CA304" s="5">
        <f t="shared" si="919"/>
        <v>16.187073846570719</v>
      </c>
      <c r="CB304" s="5">
        <f t="shared" si="948"/>
        <v>8.9807600742165992</v>
      </c>
      <c r="CC304" s="19">
        <v>220.422814967351</v>
      </c>
      <c r="CD304" s="5">
        <f t="shared" si="920"/>
        <v>15.887900427353765</v>
      </c>
      <c r="CE304" s="5">
        <f t="shared" si="949"/>
        <v>99.731472160456704</v>
      </c>
      <c r="CF304" s="19">
        <v>102.32281838614399</v>
      </c>
      <c r="CG304" s="5">
        <f t="shared" si="921"/>
        <v>-21.913826893080461</v>
      </c>
      <c r="CH304" s="5">
        <f t="shared" si="950"/>
        <v>10.937162661520812</v>
      </c>
      <c r="CI304" s="19">
        <v>90.206163471595005</v>
      </c>
      <c r="CJ304" s="5">
        <f t="shared" si="922"/>
        <v>-2.6851884590664588</v>
      </c>
      <c r="CK304" s="5">
        <f t="shared" si="951"/>
        <v>-2.4873813140720973</v>
      </c>
    </row>
    <row r="305" spans="1:95" x14ac:dyDescent="0.25">
      <c r="A305" s="39" t="s">
        <v>9</v>
      </c>
      <c r="B305" s="40"/>
      <c r="C305" s="20">
        <f>AVERAGE(C293:C304)</f>
        <v>23.843787124998499</v>
      </c>
      <c r="D305" s="34">
        <f t="shared" ref="D305:D314" si="952">(C305-C292)/C292*100</f>
        <v>7.3792438592723801</v>
      </c>
      <c r="E305" s="5"/>
      <c r="F305" s="20">
        <f>AVERAGE(F293:F304)</f>
        <v>116.96427466303582</v>
      </c>
      <c r="G305" s="13">
        <f>(F305-F292)/F292*100</f>
        <v>-7.3417709046647195</v>
      </c>
      <c r="H305" s="14"/>
      <c r="I305" s="20">
        <f>AVERAGE(I293:I304)</f>
        <v>89.438313879433167</v>
      </c>
      <c r="J305" s="13">
        <f>(I305-I292)/I292*100</f>
        <v>-8.7007587240253876</v>
      </c>
      <c r="K305" s="14"/>
      <c r="L305" s="20">
        <f>AVERAGE(L293:L304)</f>
        <v>111.25171416111117</v>
      </c>
      <c r="M305" s="13">
        <f>(L305-L292)/L292*100</f>
        <v>5.1750143547212444</v>
      </c>
      <c r="N305" s="14"/>
      <c r="O305" s="20">
        <f t="shared" ref="O305" si="953">AVERAGE(O293:O304)</f>
        <v>103.39151923220307</v>
      </c>
      <c r="P305" s="13">
        <f>(O305-O292)/O292*100</f>
        <v>1.3822339408106536</v>
      </c>
      <c r="Q305" s="14"/>
      <c r="R305" s="20">
        <f t="shared" ref="R305" si="954">AVERAGE(R293:R304)</f>
        <v>118.85056555318533</v>
      </c>
      <c r="S305" s="13">
        <f>(R305-R292)/R292*100</f>
        <v>0.37953394619607633</v>
      </c>
      <c r="T305" s="14"/>
      <c r="U305" s="20">
        <f t="shared" ref="U305" si="955">AVERAGE(U293:U304)</f>
        <v>110.64508882972035</v>
      </c>
      <c r="V305" s="13">
        <f>(U305-U292)/U292*100</f>
        <v>-2.8746438500876028</v>
      </c>
      <c r="W305" s="14"/>
      <c r="X305" s="20">
        <f t="shared" ref="X305" si="956">AVERAGE(X293:X304)</f>
        <v>80.233099839059335</v>
      </c>
      <c r="Y305" s="13">
        <f>(X305-X292)/X292*100</f>
        <v>9.049074862994761</v>
      </c>
      <c r="Z305" s="14"/>
      <c r="AA305" s="20">
        <f t="shared" ref="AA305" si="957">AVERAGE(AA293:AA304)</f>
        <v>83.765747628582332</v>
      </c>
      <c r="AB305" s="13">
        <f>(AA305-AA292)/AA292*100</f>
        <v>8.6221611914188525</v>
      </c>
      <c r="AC305" s="14"/>
      <c r="AD305" s="20">
        <f t="shared" ref="AD305" si="958">AVERAGE(AD293:AD304)</f>
        <v>111.75340945503156</v>
      </c>
      <c r="AE305" s="13">
        <f>(AD305-AD292)/AD292*100</f>
        <v>11.467937995619746</v>
      </c>
      <c r="AF305" s="14"/>
      <c r="AG305" s="20">
        <f t="shared" ref="AG305" si="959">AVERAGE(AG293:AG304)</f>
        <v>117.07676945676174</v>
      </c>
      <c r="AH305" s="13">
        <f>(AG305-AG292)/AG292*100</f>
        <v>0.98439946585013371</v>
      </c>
      <c r="AI305" s="14"/>
      <c r="AJ305" s="20">
        <f t="shared" ref="AJ305" si="960">AVERAGE(AJ293:AJ304)</f>
        <v>135.47713845806601</v>
      </c>
      <c r="AK305" s="13">
        <f>(AJ305-AJ292)/AJ292*100</f>
        <v>19.365927002543266</v>
      </c>
      <c r="AL305" s="14"/>
      <c r="AM305" s="20">
        <f t="shared" ref="AM305" si="961">AVERAGE(AM293:AM304)</f>
        <v>107.05489994626357</v>
      </c>
      <c r="AN305" s="13">
        <f>(AM305-AM292)/AM292*100</f>
        <v>-0.44961559884771429</v>
      </c>
      <c r="AO305" s="14"/>
      <c r="AP305" s="20">
        <f t="shared" ref="AP305" si="962">AVERAGE(AP293:AP304)</f>
        <v>125.66699551629183</v>
      </c>
      <c r="AQ305" s="13">
        <f>(AP305-AP292)/AP292*100</f>
        <v>-2.9229561395504531</v>
      </c>
      <c r="AR305" s="14"/>
      <c r="AS305" s="20">
        <f t="shared" ref="AS305" si="963">AVERAGE(AS293:AS304)</f>
        <v>230.53996617045405</v>
      </c>
      <c r="AT305" s="13">
        <f>(AS305-AS292)/AS292*100</f>
        <v>11.325145067363719</v>
      </c>
      <c r="AU305" s="14"/>
      <c r="AV305" s="20">
        <f t="shared" ref="AV305" si="964">AVERAGE(AV293:AV304)</f>
        <v>125.02054676872349</v>
      </c>
      <c r="AW305" s="13">
        <f>(AV305-AV292)/AV292*100</f>
        <v>2.0268614770830302</v>
      </c>
      <c r="AX305" s="14"/>
      <c r="AY305" s="20">
        <f t="shared" ref="AY305" si="965">AVERAGE(AY293:AY304)</f>
        <v>122.87241336223785</v>
      </c>
      <c r="AZ305" s="13">
        <f>(AY305-AY292)/AY292*100</f>
        <v>4.4313020393668534</v>
      </c>
      <c r="BA305" s="14"/>
      <c r="BB305" s="20">
        <f t="shared" ref="BB305" si="966">AVERAGE(BB293:BB304)</f>
        <v>128.71246819299242</v>
      </c>
      <c r="BC305" s="13">
        <f>(BB305-BB292)/BB292*100</f>
        <v>4.2449495792919523</v>
      </c>
      <c r="BD305" s="14"/>
      <c r="BE305" s="20">
        <f t="shared" ref="BE305" si="967">AVERAGE(BE293:BE304)</f>
        <v>135.54132688462934</v>
      </c>
      <c r="BF305" s="13">
        <f>(BE305-BE292)/BE292*100</f>
        <v>-2.9691340660218972</v>
      </c>
      <c r="BG305" s="14"/>
      <c r="BH305" s="20">
        <f t="shared" ref="BH305" si="968">AVERAGE(BH293:BH304)</f>
        <v>229.92426274303673</v>
      </c>
      <c r="BI305" s="13">
        <f>(BH305-BH292)/BH292*100</f>
        <v>21.241837755565069</v>
      </c>
      <c r="BJ305" s="14"/>
      <c r="BK305" s="20">
        <f t="shared" ref="BK305" si="969">AVERAGE(BK293:BK304)</f>
        <v>141.00654200076497</v>
      </c>
      <c r="BL305" s="13">
        <f>(BK305-BK292)/BK292*100</f>
        <v>15.927427113132369</v>
      </c>
      <c r="BM305" s="14"/>
      <c r="BN305" s="20">
        <f t="shared" ref="BN305" si="970">AVERAGE(BN293:BN304)</f>
        <v>126.05492088745892</v>
      </c>
      <c r="BO305" s="13">
        <f>(BN305-BN292)/BN292*100</f>
        <v>11.797958717956792</v>
      </c>
      <c r="BP305" s="14"/>
      <c r="BQ305" s="20">
        <f t="shared" ref="BQ305" si="971">AVERAGE(BQ293:BQ304)</f>
        <v>156.624734197766</v>
      </c>
      <c r="BR305" s="13">
        <f>(BQ305-BQ292)/BQ292*100</f>
        <v>23.950891072729352</v>
      </c>
      <c r="BS305" s="14"/>
      <c r="BT305" s="20">
        <f t="shared" ref="BT305" si="972">AVERAGE(BT293:BT304)</f>
        <v>74.245697610943822</v>
      </c>
      <c r="BU305" s="13">
        <f>(BT305-BT292)/BT292*100</f>
        <v>-5.0921299357533911</v>
      </c>
      <c r="BV305" s="14"/>
      <c r="BW305" s="20">
        <f t="shared" ref="BW305" si="973">AVERAGE(BW293:BW304)</f>
        <v>147.16373836427678</v>
      </c>
      <c r="BX305" s="13">
        <f>(BW305-BW292)/BW292*100</f>
        <v>15.623438344431683</v>
      </c>
      <c r="BY305" s="14"/>
      <c r="BZ305" s="20">
        <f t="shared" ref="BZ305" si="974">AVERAGE(BZ293:BZ304)</f>
        <v>130.97214506708085</v>
      </c>
      <c r="CA305" s="13">
        <f>(BZ305-BZ292)/BZ292*100</f>
        <v>7.4103205712105673</v>
      </c>
      <c r="CB305" s="14"/>
      <c r="CC305" s="20">
        <f t="shared" ref="CC305" si="975">AVERAGE(CC293:CC304)</f>
        <v>105.15415475656768</v>
      </c>
      <c r="CD305" s="13">
        <f>(CC305-CC292)/CC292*100</f>
        <v>16.807671168387458</v>
      </c>
      <c r="CE305" s="14"/>
      <c r="CF305" s="20">
        <f>AVERAGE(CF293:CF304)</f>
        <v>109.25570586238433</v>
      </c>
      <c r="CG305" s="13">
        <f>(CF305-CF292)/CF292*100</f>
        <v>-3.6794933203637967</v>
      </c>
      <c r="CH305" s="14"/>
      <c r="CI305" s="20">
        <f>AVERAGE(CI293:CI304)</f>
        <v>96.68301155164734</v>
      </c>
      <c r="CJ305" s="13">
        <f>(CI305-CI292)/CI292*100</f>
        <v>-2.1552251065623858</v>
      </c>
      <c r="CK305" s="14"/>
    </row>
    <row r="306" spans="1:95" x14ac:dyDescent="0.25">
      <c r="A306" s="17" t="s">
        <v>57</v>
      </c>
      <c r="B306" s="1">
        <v>1</v>
      </c>
      <c r="C306" s="12">
        <v>21.245932427004</v>
      </c>
      <c r="D306" s="5">
        <f t="shared" si="952"/>
        <v>27.179502845128223</v>
      </c>
      <c r="E306" s="5">
        <f>(C306-C304)/C304*100</f>
        <v>-54.639205824028238</v>
      </c>
      <c r="F306" s="12">
        <v>115.666985138634</v>
      </c>
      <c r="G306" s="5">
        <f t="shared" ref="G306:G314" si="976">(F306-F293)/F293*100</f>
        <v>52.232246496464349</v>
      </c>
      <c r="H306" s="5">
        <f>(F306-F304)/F304*100</f>
        <v>33.552772123319635</v>
      </c>
      <c r="I306" s="12">
        <v>72.316396440225006</v>
      </c>
      <c r="J306" s="5">
        <f t="shared" ref="J306" si="977">(I306-I293)/I293*100</f>
        <v>7.8937352930695219</v>
      </c>
      <c r="K306" s="5">
        <f>(I306-I304)/I304*100</f>
        <v>0.13658219636931129</v>
      </c>
      <c r="L306" s="12">
        <v>100.11673065572</v>
      </c>
      <c r="M306" s="5">
        <f t="shared" ref="M306" si="978">(L306-L293)/L293*100</f>
        <v>3.3530931280978353</v>
      </c>
      <c r="N306" s="5">
        <f>(L306-L304)/L304*100</f>
        <v>-1.8504940400998255</v>
      </c>
      <c r="O306" s="12">
        <v>72.859761811431994</v>
      </c>
      <c r="P306" s="5">
        <f t="shared" ref="P306:P314" si="979">(O306-O293)/O293*100</f>
        <v>3.7006391407869472</v>
      </c>
      <c r="Q306" s="5">
        <f>(O306-O304)/O304*100</f>
        <v>5.3124733569666187</v>
      </c>
      <c r="R306" s="12">
        <v>134.11685948789099</v>
      </c>
      <c r="S306" s="5">
        <f t="shared" ref="S306:S307" si="980">(R306-R293)/R293*100</f>
        <v>44.400390520403491</v>
      </c>
      <c r="T306" s="5">
        <f>(R306-R304)/R304*100</f>
        <v>8.0218620475415676</v>
      </c>
      <c r="U306" s="12">
        <v>95.483959814084002</v>
      </c>
      <c r="V306" s="5">
        <f t="shared" ref="V306:V314" si="981">(U306-U293)/U293*100</f>
        <v>-5.1058170886538754</v>
      </c>
      <c r="W306" s="5">
        <f>(U306-U304)/U304*100</f>
        <v>3.5838702135788694</v>
      </c>
      <c r="X306" s="12">
        <v>72.874466087092998</v>
      </c>
      <c r="Y306" s="5">
        <f t="shared" ref="Y306:Y314" si="982">(X306-X293)/X293*100</f>
        <v>9.9970667419137396</v>
      </c>
      <c r="Z306" s="5">
        <f>(X306-X304)/X304*100</f>
        <v>6.1255082618086183</v>
      </c>
      <c r="AA306" s="12">
        <v>54.450073811343998</v>
      </c>
      <c r="AB306" s="5">
        <f t="shared" ref="AB306:AB314" si="983">(AA306-AA293)/AA293*100</f>
        <v>47.267454805434966</v>
      </c>
      <c r="AC306" s="5">
        <f>(AA306-AA304)/AA304*100</f>
        <v>-40.105125290069374</v>
      </c>
      <c r="AD306" s="12">
        <v>81.815933773940998</v>
      </c>
      <c r="AE306" s="5">
        <f t="shared" ref="AE306:AE314" si="984">(AD306-AD293)/AD293*100</f>
        <v>1.8317229588869253</v>
      </c>
      <c r="AF306" s="5">
        <f>(AD306-AD304)/AD304*100</f>
        <v>-38.961377405399531</v>
      </c>
      <c r="AG306" s="12">
        <v>109.269301047738</v>
      </c>
      <c r="AH306" s="5">
        <f t="shared" ref="AH306:AH313" si="985">(AG306-AG293)/AG293*100</f>
        <v>-3.0754223789743649</v>
      </c>
      <c r="AI306" s="5">
        <f>(AG306-AG304)/AG304*100</f>
        <v>3.8188869848514795</v>
      </c>
      <c r="AJ306" s="12">
        <v>124.3754437186</v>
      </c>
      <c r="AK306" s="5">
        <f t="shared" ref="AK306:AK314" si="986">(AJ306-AJ293)/AJ293*100</f>
        <v>13.802938773514878</v>
      </c>
      <c r="AL306" s="5">
        <f>(AJ306-AJ304)/AJ304*100</f>
        <v>-9.5526189650441609</v>
      </c>
      <c r="AM306" s="12">
        <v>114.012324128296</v>
      </c>
      <c r="AN306" s="5">
        <f t="shared" ref="AN306:AN314" si="987">(AM306-AM293)/AM293*100</f>
        <v>5.1642033823421691</v>
      </c>
      <c r="AO306" s="5">
        <f>(AM306-AM304)/AM304*100</f>
        <v>-1.7619482900259233</v>
      </c>
      <c r="AP306" s="12">
        <v>108.967680722417</v>
      </c>
      <c r="AQ306" s="5">
        <f t="shared" ref="AQ306:AQ314" si="988">(AP306-AP293)/AP293*100</f>
        <v>6.7431171414643307</v>
      </c>
      <c r="AR306" s="5">
        <f>(AP306-AP304)/AP304*100</f>
        <v>-2.5262375012893452</v>
      </c>
      <c r="AS306" s="12">
        <v>264.93210306228599</v>
      </c>
      <c r="AT306" s="5">
        <f t="shared" ref="AT306:AT314" si="989">(AS306-AS293)/AS293*100</f>
        <v>39.850784296741985</v>
      </c>
      <c r="AU306" s="5">
        <f>(AS306-AS304)/AS304*100</f>
        <v>5.8843901269406249</v>
      </c>
      <c r="AV306" s="12">
        <v>110.182420026182</v>
      </c>
      <c r="AW306" s="5">
        <f t="shared" ref="AW306:AW314" si="990">(AV306-AV293)/AV293*100</f>
        <v>-2.7881009072804259</v>
      </c>
      <c r="AX306" s="5">
        <f>(AV306-AV304)/AV304*100</f>
        <v>4.9195846847259617</v>
      </c>
      <c r="AY306" s="12">
        <v>103.87673203184301</v>
      </c>
      <c r="AZ306" s="5">
        <f t="shared" ref="AZ306:AZ314" si="991">(AY306-AY293)/AY293*100</f>
        <v>-0.26511063091479531</v>
      </c>
      <c r="BA306" s="5">
        <f>(AY306-AY304)/AY304*100</f>
        <v>-9.9952521201628208</v>
      </c>
      <c r="BB306" s="12">
        <v>130.44849929992901</v>
      </c>
      <c r="BC306" s="5">
        <f t="shared" ref="BC306:BC314" si="992">(BB306-BB293)/BB293*100</f>
        <v>5.9892770563800939</v>
      </c>
      <c r="BD306" s="5">
        <f>(BB306-BB304)/BB304*100</f>
        <v>12.977255100190533</v>
      </c>
      <c r="BE306" s="12">
        <v>101.64639108065199</v>
      </c>
      <c r="BF306" s="5">
        <f t="shared" ref="BF306:BF314" si="993">(BE306-BE293)/BE293*100</f>
        <v>4.8818869850676867</v>
      </c>
      <c r="BG306" s="5">
        <f>(BE306-BE304)/BE304*100</f>
        <v>-22.178855268717037</v>
      </c>
      <c r="BH306" s="12">
        <v>207.50269448894699</v>
      </c>
      <c r="BI306" s="5">
        <f t="shared" ref="BI306:BI314" si="994">(BH306-BH293)/BH293*100</f>
        <v>50.605095857167939</v>
      </c>
      <c r="BJ306" s="5">
        <f>(BH306-BH304)/BH304*100</f>
        <v>-39.711257438728531</v>
      </c>
      <c r="BK306" s="12">
        <v>126.883587551416</v>
      </c>
      <c r="BL306" s="5">
        <f t="shared" ref="BL306:BL314" si="995">(BK306-BK293)/BK293*100</f>
        <v>-0.95185445918316913</v>
      </c>
      <c r="BM306" s="5">
        <f>(BK306-BK304)/BK304*100</f>
        <v>-19.287571049782297</v>
      </c>
      <c r="BN306" s="12">
        <v>87.265365708039994</v>
      </c>
      <c r="BO306" s="5">
        <f t="shared" ref="BO306:BO314" si="996">(BN306-BN293)/BN293*100</f>
        <v>13.05279884589573</v>
      </c>
      <c r="BP306" s="5">
        <f>(BN306-BN304)/BN304*100</f>
        <v>-48.681361130578658</v>
      </c>
      <c r="BQ306" s="12">
        <v>99.965550095430999</v>
      </c>
      <c r="BR306" s="5">
        <f t="shared" ref="BR306:BR314" si="997">(BQ306-BQ293)/BQ293*100</f>
        <v>26.061337496339387</v>
      </c>
      <c r="BS306" s="5">
        <f>(BQ306-BQ304)/BQ304*100</f>
        <v>-54.350316585480151</v>
      </c>
      <c r="BT306" s="12">
        <v>34.028742319185</v>
      </c>
      <c r="BU306" s="5">
        <f t="shared" ref="BU306:BU314" si="998">(BT306-BT293)/BT293*100</f>
        <v>-9.9581646016380372</v>
      </c>
      <c r="BV306" s="5">
        <f>(BT306-BT304)/BT304*100</f>
        <v>-57.922980600840802</v>
      </c>
      <c r="BW306" s="12">
        <v>92.479507771555006</v>
      </c>
      <c r="BX306" s="5">
        <f t="shared" ref="BX306:BX314" si="999">(BW306-BW293)/BW293*100</f>
        <v>16.948805403942298</v>
      </c>
      <c r="BY306" s="5">
        <f>(BW306-BW304)/BW304*100</f>
        <v>-39.066367931673511</v>
      </c>
      <c r="BZ306" s="12">
        <v>110.378239000958</v>
      </c>
      <c r="CA306" s="5">
        <f t="shared" ref="CA306:CA314" si="1000">(BZ306-BZ293)/BZ293*100</f>
        <v>13.77818458336724</v>
      </c>
      <c r="CB306" s="5">
        <f>(BZ306-BZ304)/BZ304*100</f>
        <v>-25.315498998926948</v>
      </c>
      <c r="CC306" s="12">
        <v>72.414366065376001</v>
      </c>
      <c r="CD306" s="5">
        <f t="shared" ref="CD306:CD314" si="1001">(CC306-CC293)/CC293*100</f>
        <v>20.745648560536985</v>
      </c>
      <c r="CE306" s="5">
        <f>(CC306-CC304)/CC304*100</f>
        <v>-67.147517793880809</v>
      </c>
      <c r="CF306" s="12">
        <v>86.629789945357004</v>
      </c>
      <c r="CG306" s="5">
        <f t="shared" ref="CG306:CG314" si="1002">(CF306-CF293)/CF293*100</f>
        <v>-25.669706035620344</v>
      </c>
      <c r="CH306" s="5">
        <f>(CF306-CF304)/CF304*100</f>
        <v>-15.336782829383102</v>
      </c>
      <c r="CI306" s="12">
        <v>87.627234065466993</v>
      </c>
      <c r="CJ306" s="5">
        <f t="shared" ref="CJ306:CJ314" si="1003">(CI306-CI293)/CI293*100</f>
        <v>-3.8310945823239217</v>
      </c>
      <c r="CK306" s="5">
        <f>(CI306-CI304)/CI304*100</f>
        <v>-2.8589281562119533</v>
      </c>
    </row>
    <row r="307" spans="1:95" x14ac:dyDescent="0.25">
      <c r="A307" s="28"/>
      <c r="B307" s="1">
        <v>2</v>
      </c>
      <c r="C307" s="12">
        <v>38.31020267217</v>
      </c>
      <c r="D307" s="5">
        <f t="shared" si="952"/>
        <v>45.2238347447772</v>
      </c>
      <c r="E307" s="5">
        <f t="shared" ref="E307" si="1004">(C307-C306)/C306*100</f>
        <v>80.317822264543096</v>
      </c>
      <c r="F307" s="12">
        <v>118.97905708976</v>
      </c>
      <c r="G307" s="5">
        <f t="shared" si="976"/>
        <v>15.414954361464831</v>
      </c>
      <c r="H307" s="5">
        <f t="shared" ref="H307" si="1005">(F307-F306)/F306*100</f>
        <v>2.8634548978312857</v>
      </c>
      <c r="I307" s="12">
        <v>76.813868080137993</v>
      </c>
      <c r="J307" s="5">
        <f>(I307-I294)/I294*100</f>
        <v>1.5214019563584531</v>
      </c>
      <c r="K307" s="5">
        <f t="shared" ref="K307:K314" si="1006">(I307-I306)/I306*100</f>
        <v>6.2191589477643419</v>
      </c>
      <c r="L307" s="12">
        <v>112.123784807532</v>
      </c>
      <c r="M307" s="5">
        <f>(L307-L294)/L294*100</f>
        <v>6.0139394721663724</v>
      </c>
      <c r="N307" s="5">
        <f t="shared" ref="N307:N314" si="1007">(L307-L306)/L306*100</f>
        <v>11.993054580559255</v>
      </c>
      <c r="O307" s="12">
        <v>84.475839946357993</v>
      </c>
      <c r="P307" s="5">
        <f t="shared" si="979"/>
        <v>-7.3258647645713522</v>
      </c>
      <c r="Q307" s="5">
        <f t="shared" ref="Q307:Q314" si="1008">(O307-O306)/O306*100</f>
        <v>15.943063559539922</v>
      </c>
      <c r="R307" s="12">
        <v>136.08678913921099</v>
      </c>
      <c r="S307" s="5">
        <f t="shared" si="980"/>
        <v>7.2616301164673951</v>
      </c>
      <c r="T307" s="5">
        <f t="shared" ref="T307:T314" si="1009">(R307-R306)/R306*100</f>
        <v>1.4688158213978013</v>
      </c>
      <c r="U307" s="12">
        <v>123.196683641568</v>
      </c>
      <c r="V307" s="5">
        <f t="shared" si="981"/>
        <v>-0.29018084870830763</v>
      </c>
      <c r="W307" s="5">
        <f t="shared" ref="W307:W314" si="1010">(U307-U306)/U306*100</f>
        <v>29.023433759390798</v>
      </c>
      <c r="X307" s="12">
        <v>79.837777630401007</v>
      </c>
      <c r="Y307" s="5">
        <f t="shared" si="982"/>
        <v>-6.7283019214432933</v>
      </c>
      <c r="Z307" s="5">
        <f t="shared" ref="Z307:Z314" si="1011">(X307-X306)/X306*100</f>
        <v>9.5552144903347713</v>
      </c>
      <c r="AA307" s="12">
        <v>89.761038817387998</v>
      </c>
      <c r="AB307" s="5">
        <f t="shared" si="983"/>
        <v>12.536790376285159</v>
      </c>
      <c r="AC307" s="5">
        <f t="shared" ref="AC307:AC314" si="1012">(AA307-AA306)/AA306*100</f>
        <v>64.850169218112967</v>
      </c>
      <c r="AD307" s="12">
        <v>106.207585933625</v>
      </c>
      <c r="AE307" s="5">
        <f t="shared" si="984"/>
        <v>15.207069918408209</v>
      </c>
      <c r="AF307" s="5">
        <f t="shared" ref="AF307:AF314" si="1013">(AD307-AD306)/AD306*100</f>
        <v>29.812838446699885</v>
      </c>
      <c r="AG307" s="12">
        <v>115.549931038914</v>
      </c>
      <c r="AH307" s="5">
        <f t="shared" si="985"/>
        <v>-7.6076894270763002</v>
      </c>
      <c r="AI307" s="5">
        <f t="shared" ref="AI307:AI313" si="1014">(AG307-AG306)/AG306*100</f>
        <v>5.7478449399361429</v>
      </c>
      <c r="AJ307" s="12">
        <v>113.359726458715</v>
      </c>
      <c r="AK307" s="5">
        <f t="shared" si="986"/>
        <v>-19.706518232413778</v>
      </c>
      <c r="AL307" s="5">
        <f t="shared" ref="AL307:AL314" si="1015">(AJ307-AJ306)/AJ306*100</f>
        <v>-8.856826500903269</v>
      </c>
      <c r="AM307" s="12">
        <v>122.22065232427001</v>
      </c>
      <c r="AN307" s="5">
        <f t="shared" si="987"/>
        <v>21.708072426037344</v>
      </c>
      <c r="AO307" s="5">
        <f t="shared" ref="AO307:AO314" si="1016">(AM307-AM306)/AM306*100</f>
        <v>7.199509578225352</v>
      </c>
      <c r="AP307" s="12">
        <v>120.78340812107599</v>
      </c>
      <c r="AQ307" s="5">
        <f t="shared" si="988"/>
        <v>-8.8344218517204958</v>
      </c>
      <c r="AR307" s="5">
        <f t="shared" ref="AR307:AR313" si="1017">(AP307-AP306)/AP306*100</f>
        <v>10.843332004797128</v>
      </c>
      <c r="AS307" s="12">
        <v>297.27499513356702</v>
      </c>
      <c r="AT307" s="5">
        <f t="shared" si="989"/>
        <v>37.555484154002109</v>
      </c>
      <c r="AU307" s="5">
        <f t="shared" ref="AU307:AU314" si="1018">(AS307-AS306)/AS306*100</f>
        <v>12.207992801716884</v>
      </c>
      <c r="AV307" s="12">
        <v>125.65381724856</v>
      </c>
      <c r="AW307" s="5">
        <f t="shared" si="990"/>
        <v>-7.9150354275987187</v>
      </c>
      <c r="AX307" s="5">
        <f t="shared" ref="AX307:AX314" si="1019">(AV307-AV306)/AV306*100</f>
        <v>14.04162044970661</v>
      </c>
      <c r="AY307" s="12">
        <v>115.820248158186</v>
      </c>
      <c r="AZ307" s="5">
        <f t="shared" si="991"/>
        <v>0.53113371729790371</v>
      </c>
      <c r="BA307" s="5">
        <f t="shared" ref="BA307:BA314" si="1020">(AY307-AY306)/AY306*100</f>
        <v>11.497778080544313</v>
      </c>
      <c r="BB307" s="12">
        <v>131.431208818268</v>
      </c>
      <c r="BC307" s="5">
        <f t="shared" si="992"/>
        <v>-5.0487879070235175</v>
      </c>
      <c r="BD307" s="5">
        <f t="shared" ref="BD307:BD314" si="1021">(BB307-BB306)/BB306*100</f>
        <v>0.75333140941662613</v>
      </c>
      <c r="BE307" s="12">
        <v>122.754566568196</v>
      </c>
      <c r="BF307" s="5">
        <f t="shared" si="993"/>
        <v>-0.15047343025915644</v>
      </c>
      <c r="BG307" s="5">
        <f t="shared" ref="BG307:BG314" si="1022">(BE307-BE306)/BE306*100</f>
        <v>20.766281284689768</v>
      </c>
      <c r="BH307" s="12">
        <v>301.02310468511899</v>
      </c>
      <c r="BI307" s="5">
        <f t="shared" si="994"/>
        <v>64.893685052070154</v>
      </c>
      <c r="BJ307" s="5">
        <f t="shared" ref="BJ307:BJ314" si="1023">(BH307-BH306)/BH306*100</f>
        <v>45.069491953586919</v>
      </c>
      <c r="BK307" s="12">
        <v>131.62662370314101</v>
      </c>
      <c r="BL307" s="5">
        <f t="shared" si="995"/>
        <v>-10.120245188171006</v>
      </c>
      <c r="BM307" s="5">
        <f t="shared" ref="BM307:BM314" si="1024">(BK307-BK306)/BK306*100</f>
        <v>3.7381006032817492</v>
      </c>
      <c r="BN307" s="12">
        <v>140.023495467278</v>
      </c>
      <c r="BO307" s="5">
        <f t="shared" si="996"/>
        <v>9.6603670935781683</v>
      </c>
      <c r="BP307" s="5">
        <f t="shared" ref="BP307:BP314" si="1025">(BN307-BN306)/BN306*100</f>
        <v>60.457123317111424</v>
      </c>
      <c r="BQ307" s="12">
        <v>192.02338732941999</v>
      </c>
      <c r="BR307" s="5">
        <f t="shared" si="997"/>
        <v>45.850189045536737</v>
      </c>
      <c r="BS307" s="5">
        <f t="shared" ref="BS307:BS314" si="1026">(BQ307-BQ306)/BQ306*100</f>
        <v>92.089562000216077</v>
      </c>
      <c r="BT307" s="12">
        <v>40.064848036236</v>
      </c>
      <c r="BU307" s="5">
        <f t="shared" si="998"/>
        <v>-18.384499845512668</v>
      </c>
      <c r="BV307" s="5">
        <f t="shared" ref="BV307:BV314" si="1027">(BT307-BT306)/BT306*100</f>
        <v>17.738256854846838</v>
      </c>
      <c r="BW307" s="12">
        <v>124.313310115113</v>
      </c>
      <c r="BX307" s="5">
        <f t="shared" si="999"/>
        <v>-0.94308340381255196</v>
      </c>
      <c r="BY307" s="5">
        <f t="shared" ref="BY307:BY314" si="1028">(BW307-BW306)/BW306*100</f>
        <v>34.422547341184575</v>
      </c>
      <c r="BZ307" s="12">
        <v>121.89021287433999</v>
      </c>
      <c r="CA307" s="5">
        <f t="shared" si="1000"/>
        <v>8.9210039793720988</v>
      </c>
      <c r="CB307" s="5">
        <f t="shared" ref="CB307:CB314" si="1029">(BZ307-BZ306)/BZ306*100</f>
        <v>10.429568343885315</v>
      </c>
      <c r="CC307" s="12">
        <v>87.893477183455005</v>
      </c>
      <c r="CD307" s="5">
        <f t="shared" si="1001"/>
        <v>0.67889820504808129</v>
      </c>
      <c r="CE307" s="5">
        <f t="shared" ref="CE307:CE314" si="1030">(CC307-CC306)/CC306*100</f>
        <v>21.37574622155001</v>
      </c>
      <c r="CF307" s="12">
        <v>104.227289635839</v>
      </c>
      <c r="CG307" s="5">
        <f t="shared" si="1002"/>
        <v>-1.4284073365798389</v>
      </c>
      <c r="CH307" s="5">
        <f t="shared" ref="CH307:CH314" si="1031">(CF307-CF306)/CF306*100</f>
        <v>20.313450721260981</v>
      </c>
      <c r="CI307" s="12">
        <v>90.315024858228995</v>
      </c>
      <c r="CJ307" s="5">
        <f t="shared" si="1003"/>
        <v>-0.95814317416290906</v>
      </c>
      <c r="CK307" s="5">
        <f t="shared" ref="CK307:CK314" si="1032">(CI307-CI306)/CI306*100</f>
        <v>3.067300732959267</v>
      </c>
    </row>
    <row r="308" spans="1:95" x14ac:dyDescent="0.25">
      <c r="A308" s="28"/>
      <c r="B308" s="1">
        <v>3</v>
      </c>
      <c r="C308" s="12">
        <v>26.703913270303001</v>
      </c>
      <c r="D308" s="5">
        <f t="shared" si="952"/>
        <v>11.63756435095536</v>
      </c>
      <c r="E308" s="5">
        <f>(C308-C307)/C307*100</f>
        <v>-30.295557298886994</v>
      </c>
      <c r="F308" s="12">
        <v>139.86839435809301</v>
      </c>
      <c r="G308" s="5">
        <f t="shared" si="976"/>
        <v>31.518261740292637</v>
      </c>
      <c r="H308" s="5">
        <f>(F308-F307)/F307*100</f>
        <v>17.557154829840098</v>
      </c>
      <c r="I308" s="12">
        <v>95.867052456246995</v>
      </c>
      <c r="J308" s="5">
        <f>(I308-I295)/I295*100</f>
        <v>30.470538217455868</v>
      </c>
      <c r="K308" s="5">
        <f t="shared" si="1006"/>
        <v>24.804354802483438</v>
      </c>
      <c r="L308" s="12">
        <v>116.95242580221399</v>
      </c>
      <c r="M308" s="5">
        <f t="shared" ref="M308:M314" si="1033">(L308-L295)/L295*100</f>
        <v>6.4709386578387553</v>
      </c>
      <c r="N308" s="5">
        <f t="shared" si="1007"/>
        <v>4.3065269362523537</v>
      </c>
      <c r="O308" s="12">
        <v>103.816095644119</v>
      </c>
      <c r="P308" s="5">
        <f t="shared" si="979"/>
        <v>-2.82105155302553</v>
      </c>
      <c r="Q308" s="5">
        <f t="shared" si="1008"/>
        <v>22.894422488183647</v>
      </c>
      <c r="R308" s="12">
        <v>155.29579396424501</v>
      </c>
      <c r="S308" s="5">
        <f>(R308-R295)/R295*100</f>
        <v>14.522081749336474</v>
      </c>
      <c r="T308" s="5">
        <f t="shared" si="1009"/>
        <v>14.115260523476692</v>
      </c>
      <c r="U308" s="12">
        <v>130.837701819279</v>
      </c>
      <c r="V308" s="5">
        <f t="shared" si="981"/>
        <v>3.9769015268759804</v>
      </c>
      <c r="W308" s="5">
        <f t="shared" si="1010"/>
        <v>6.2022921006071918</v>
      </c>
      <c r="X308" s="12">
        <v>87.479905936913994</v>
      </c>
      <c r="Y308" s="5">
        <f t="shared" si="982"/>
        <v>4.6107540852558078</v>
      </c>
      <c r="Z308" s="5">
        <f t="shared" si="1011"/>
        <v>9.5720704324853116</v>
      </c>
      <c r="AA308" s="12">
        <v>122.031941175423</v>
      </c>
      <c r="AB308" s="5">
        <f t="shared" si="983"/>
        <v>22.118546985191522</v>
      </c>
      <c r="AC308" s="5">
        <f t="shared" si="1012"/>
        <v>35.952015243147642</v>
      </c>
      <c r="AD308" s="12">
        <v>124.79008974915099</v>
      </c>
      <c r="AE308" s="5">
        <f t="shared" si="984"/>
        <v>7.517137930055981E-2</v>
      </c>
      <c r="AF308" s="5">
        <f t="shared" si="1013"/>
        <v>17.496399764833402</v>
      </c>
      <c r="AG308" s="12">
        <v>126.69989729847801</v>
      </c>
      <c r="AH308" s="5">
        <f t="shared" si="985"/>
        <v>3.4551271494924021</v>
      </c>
      <c r="AI308" s="5">
        <f t="shared" si="1014"/>
        <v>9.6494789389437301</v>
      </c>
      <c r="AJ308" s="12">
        <v>145.920120549297</v>
      </c>
      <c r="AK308" s="5">
        <f t="shared" si="986"/>
        <v>0.6797050866633656</v>
      </c>
      <c r="AL308" s="5">
        <f t="shared" si="1015"/>
        <v>28.723070448163362</v>
      </c>
      <c r="AM308" s="12">
        <v>118.09367216011201</v>
      </c>
      <c r="AN308" s="5">
        <f t="shared" si="987"/>
        <v>23.984896569238806</v>
      </c>
      <c r="AO308" s="5">
        <f t="shared" si="1016"/>
        <v>-3.3766635062693755</v>
      </c>
      <c r="AP308" s="12">
        <v>147.971573897301</v>
      </c>
      <c r="AQ308" s="5">
        <f t="shared" si="988"/>
        <v>5.277020235041995</v>
      </c>
      <c r="AR308" s="5">
        <f t="shared" si="1017"/>
        <v>22.50985147643042</v>
      </c>
      <c r="AS308" s="12">
        <v>302.480920679755</v>
      </c>
      <c r="AT308" s="5">
        <f t="shared" si="989"/>
        <v>15.675785340398388</v>
      </c>
      <c r="AU308" s="5">
        <f t="shared" si="1018"/>
        <v>1.7512154171759176</v>
      </c>
      <c r="AV308" s="12">
        <v>136.84889309760399</v>
      </c>
      <c r="AW308" s="5">
        <f t="shared" si="990"/>
        <v>-1.9793205961661189</v>
      </c>
      <c r="AX308" s="5">
        <f t="shared" si="1019"/>
        <v>8.9094594133170162</v>
      </c>
      <c r="AY308" s="12">
        <v>146.00696808696199</v>
      </c>
      <c r="AZ308" s="5">
        <f t="shared" si="991"/>
        <v>19.505872007831886</v>
      </c>
      <c r="BA308" s="5">
        <f t="shared" si="1020"/>
        <v>26.063421904905006</v>
      </c>
      <c r="BB308" s="12">
        <v>142.15555341514099</v>
      </c>
      <c r="BC308" s="5">
        <f t="shared" si="992"/>
        <v>0.14809850635035776</v>
      </c>
      <c r="BD308" s="5">
        <f t="shared" si="1021"/>
        <v>8.1596636699139697</v>
      </c>
      <c r="BE308" s="12">
        <v>145.38262630600201</v>
      </c>
      <c r="BF308" s="5">
        <f t="shared" si="993"/>
        <v>2.522951170617691</v>
      </c>
      <c r="BG308" s="5">
        <f t="shared" si="1022"/>
        <v>18.43357878277795</v>
      </c>
      <c r="BH308" s="12">
        <v>252.42329585599299</v>
      </c>
      <c r="BI308" s="5">
        <f t="shared" si="994"/>
        <v>-1.1004010576303083</v>
      </c>
      <c r="BJ308" s="5">
        <f t="shared" si="1023"/>
        <v>-16.144876613362673</v>
      </c>
      <c r="BK308" s="12">
        <v>148.219907236457</v>
      </c>
      <c r="BL308" s="5">
        <f t="shared" si="995"/>
        <v>-1.1125281330577594</v>
      </c>
      <c r="BM308" s="5">
        <f t="shared" si="1024"/>
        <v>12.60632770672521</v>
      </c>
      <c r="BN308" s="12">
        <v>150.34808175377501</v>
      </c>
      <c r="BO308" s="5">
        <f t="shared" si="996"/>
        <v>13.542431809609912</v>
      </c>
      <c r="BP308" s="5">
        <f t="shared" si="1025"/>
        <v>7.3734670399724127</v>
      </c>
      <c r="BQ308" s="12">
        <v>150.68706095056299</v>
      </c>
      <c r="BR308" s="5">
        <f t="shared" si="997"/>
        <v>12.169613294267467</v>
      </c>
      <c r="BS308" s="5">
        <f t="shared" si="1026"/>
        <v>-21.526714507927984</v>
      </c>
      <c r="BT308" s="12">
        <v>71.497156627793004</v>
      </c>
      <c r="BU308" s="5">
        <f t="shared" si="998"/>
        <v>12.113856312869016</v>
      </c>
      <c r="BV308" s="5">
        <f t="shared" si="1027"/>
        <v>78.453582459937351</v>
      </c>
      <c r="BW308" s="12">
        <v>172.71981936456399</v>
      </c>
      <c r="BX308" s="5">
        <f t="shared" si="999"/>
        <v>5.7036190247982042</v>
      </c>
      <c r="BY308" s="5">
        <f t="shared" si="1028"/>
        <v>38.939120199298856</v>
      </c>
      <c r="BZ308" s="12">
        <v>132.46009953317801</v>
      </c>
      <c r="CA308" s="5">
        <f t="shared" si="1000"/>
        <v>19.419755118364041</v>
      </c>
      <c r="CB308" s="5">
        <f t="shared" si="1029"/>
        <v>8.6716450891219665</v>
      </c>
      <c r="CC308" s="12">
        <v>113.71329778628601</v>
      </c>
      <c r="CD308" s="5">
        <f t="shared" si="1001"/>
        <v>9.0096662050809844</v>
      </c>
      <c r="CE308" s="5">
        <f t="shared" si="1030"/>
        <v>29.376264803972624</v>
      </c>
      <c r="CF308" s="12">
        <v>91.537236508046007</v>
      </c>
      <c r="CG308" s="5">
        <f t="shared" si="1002"/>
        <v>-28.456705305809059</v>
      </c>
      <c r="CH308" s="5">
        <f t="shared" si="1031"/>
        <v>-12.175365177518215</v>
      </c>
      <c r="CI308" s="12">
        <v>90.871349511567999</v>
      </c>
      <c r="CJ308" s="5">
        <f t="shared" si="1003"/>
        <v>2.4646112879250257</v>
      </c>
      <c r="CK308" s="5">
        <f t="shared" si="1032"/>
        <v>0.61598239519093156</v>
      </c>
    </row>
    <row r="309" spans="1:95" x14ac:dyDescent="0.25">
      <c r="A309" s="28"/>
      <c r="B309" s="1">
        <v>4</v>
      </c>
      <c r="C309" s="12">
        <v>16.546278388733999</v>
      </c>
      <c r="D309" s="5">
        <f t="shared" si="952"/>
        <v>-29.600120869732184</v>
      </c>
      <c r="E309" s="5">
        <f t="shared" ref="E309" si="1034">(C309-C308)/C308*100</f>
        <v>-38.038001317451652</v>
      </c>
      <c r="F309" s="12">
        <v>122.63426942733901</v>
      </c>
      <c r="G309" s="5">
        <f t="shared" si="976"/>
        <v>13.661309111553097</v>
      </c>
      <c r="H309" s="5">
        <f t="shared" ref="H309" si="1035">(F309-F308)/F308*100</f>
        <v>-12.321672104586373</v>
      </c>
      <c r="I309" s="12">
        <v>96.631255039194002</v>
      </c>
      <c r="J309" s="5">
        <f t="shared" ref="J309:J314" si="1036">(I309-I296)/I296*100</f>
        <v>11.793119537021386</v>
      </c>
      <c r="K309" s="5">
        <f t="shared" si="1006"/>
        <v>0.79714830420574734</v>
      </c>
      <c r="L309" s="12">
        <v>113.885742881978</v>
      </c>
      <c r="M309" s="5">
        <f t="shared" si="1033"/>
        <v>0.7995547676318</v>
      </c>
      <c r="N309" s="5">
        <f t="shared" si="1007"/>
        <v>-2.6221627291615666</v>
      </c>
      <c r="O309" s="12">
        <v>113.33929203891699</v>
      </c>
      <c r="P309" s="5">
        <f t="shared" si="979"/>
        <v>12.664902968409342</v>
      </c>
      <c r="Q309" s="5">
        <f t="shared" si="1008"/>
        <v>9.1731405768171594</v>
      </c>
      <c r="R309" s="12">
        <v>141.92348815238401</v>
      </c>
      <c r="S309" s="5">
        <f t="shared" ref="S309:S314" si="1037">(R309-R296)/R296*100</f>
        <v>13.983598133111716</v>
      </c>
      <c r="T309" s="5">
        <f t="shared" si="1009"/>
        <v>-8.6108615504034898</v>
      </c>
      <c r="U309" s="12">
        <v>113.967353943814</v>
      </c>
      <c r="V309" s="5">
        <f t="shared" si="981"/>
        <v>2.1679682444129948</v>
      </c>
      <c r="W309" s="5">
        <f t="shared" si="1010"/>
        <v>-12.894102877752585</v>
      </c>
      <c r="X309" s="12">
        <v>77.581170152311998</v>
      </c>
      <c r="Y309" s="5">
        <f t="shared" si="982"/>
        <v>-14.925070725958758</v>
      </c>
      <c r="Z309" s="5">
        <f t="shared" si="1011"/>
        <v>-11.315439447020502</v>
      </c>
      <c r="AA309" s="12">
        <v>167.88075907352899</v>
      </c>
      <c r="AB309" s="5">
        <f t="shared" si="983"/>
        <v>63.865702300970916</v>
      </c>
      <c r="AC309" s="5">
        <f t="shared" si="1012"/>
        <v>37.571161661845181</v>
      </c>
      <c r="AD309" s="12">
        <v>116.753999246342</v>
      </c>
      <c r="AE309" s="5">
        <f t="shared" si="984"/>
        <v>2.0556194994026473</v>
      </c>
      <c r="AF309" s="5">
        <f t="shared" si="1013"/>
        <v>-6.43968645183514</v>
      </c>
      <c r="AG309" s="12">
        <v>113.315528221459</v>
      </c>
      <c r="AH309" s="5">
        <f t="shared" si="985"/>
        <v>-10.190100395515428</v>
      </c>
      <c r="AI309" s="5">
        <f t="shared" si="1014"/>
        <v>-10.563835774458662</v>
      </c>
      <c r="AJ309" s="12">
        <v>132.89130391965699</v>
      </c>
      <c r="AK309" s="5">
        <f t="shared" si="986"/>
        <v>-5.2236801750284751</v>
      </c>
      <c r="AL309" s="5">
        <f t="shared" si="1015"/>
        <v>-8.9287320902660632</v>
      </c>
      <c r="AM309" s="12">
        <v>107.70308471054101</v>
      </c>
      <c r="AN309" s="5">
        <f t="shared" si="987"/>
        <v>10.088850765407093</v>
      </c>
      <c r="AO309" s="5">
        <f t="shared" si="1016"/>
        <v>-8.7985979769376534</v>
      </c>
      <c r="AP309" s="12">
        <v>130.716712847152</v>
      </c>
      <c r="AQ309" s="5">
        <f t="shared" si="988"/>
        <v>5.6715556901117479</v>
      </c>
      <c r="AR309" s="5">
        <f t="shared" si="1017"/>
        <v>-11.660929593223536</v>
      </c>
      <c r="AS309" s="12">
        <v>256.610196033053</v>
      </c>
      <c r="AT309" s="5">
        <f t="shared" si="989"/>
        <v>15.893141680722541</v>
      </c>
      <c r="AU309" s="5">
        <f t="shared" si="1018"/>
        <v>-15.164832394591466</v>
      </c>
      <c r="AV309" s="12">
        <v>136.87693000170299</v>
      </c>
      <c r="AW309" s="5">
        <f t="shared" si="990"/>
        <v>-1.8317667463197314</v>
      </c>
      <c r="AX309" s="5">
        <f t="shared" si="1019"/>
        <v>2.0487490592269623E-2</v>
      </c>
      <c r="AY309" s="12">
        <v>131.87719201987699</v>
      </c>
      <c r="AZ309" s="5">
        <f t="shared" si="991"/>
        <v>0.34918652946654627</v>
      </c>
      <c r="BA309" s="5">
        <f t="shared" si="1020"/>
        <v>-9.6774669402554032</v>
      </c>
      <c r="BB309" s="12">
        <v>134.99786572462401</v>
      </c>
      <c r="BC309" s="5">
        <f t="shared" si="992"/>
        <v>5.1751598572051938</v>
      </c>
      <c r="BD309" s="5">
        <f t="shared" si="1021"/>
        <v>-5.0351094407224295</v>
      </c>
      <c r="BE309" s="12">
        <v>134.91492077116101</v>
      </c>
      <c r="BF309" s="5">
        <f t="shared" si="993"/>
        <v>-2.0781645030312212</v>
      </c>
      <c r="BG309" s="5">
        <f t="shared" si="1022"/>
        <v>-7.2001076062613762</v>
      </c>
      <c r="BH309" s="12">
        <v>227.23191248426701</v>
      </c>
      <c r="BI309" s="5">
        <f t="shared" si="994"/>
        <v>8.6624614561629283</v>
      </c>
      <c r="BJ309" s="5">
        <f t="shared" si="1023"/>
        <v>-9.9798171505127691</v>
      </c>
      <c r="BK309" s="12">
        <v>140.66984451091699</v>
      </c>
      <c r="BL309" s="5">
        <f t="shared" si="995"/>
        <v>-5.916133688865628</v>
      </c>
      <c r="BM309" s="5">
        <f t="shared" si="1024"/>
        <v>-5.0938250241212941</v>
      </c>
      <c r="BN309" s="12">
        <v>123.17509744915</v>
      </c>
      <c r="BO309" s="5">
        <f t="shared" si="996"/>
        <v>-2.9985106298059945</v>
      </c>
      <c r="BP309" s="5">
        <f t="shared" si="1025"/>
        <v>-18.073382771272193</v>
      </c>
      <c r="BQ309" s="12">
        <v>172.150371159408</v>
      </c>
      <c r="BR309" s="5">
        <f t="shared" si="997"/>
        <v>2.6649731606249798</v>
      </c>
      <c r="BS309" s="5">
        <f t="shared" si="1026"/>
        <v>14.243631850970024</v>
      </c>
      <c r="BT309" s="12">
        <v>67.181975138406997</v>
      </c>
      <c r="BU309" s="5">
        <f t="shared" si="998"/>
        <v>-21.421239586609016</v>
      </c>
      <c r="BV309" s="5">
        <f t="shared" si="1027"/>
        <v>-6.0354588810439083</v>
      </c>
      <c r="BW309" s="12">
        <v>183.034431816682</v>
      </c>
      <c r="BX309" s="5">
        <f t="shared" si="999"/>
        <v>8.6442053201918334</v>
      </c>
      <c r="BY309" s="5">
        <f t="shared" si="1028"/>
        <v>5.971875428115581</v>
      </c>
      <c r="BZ309" s="12">
        <v>122.20536892831301</v>
      </c>
      <c r="CA309" s="5">
        <f t="shared" si="1000"/>
        <v>-12.356386369768197</v>
      </c>
      <c r="CB309" s="5">
        <f t="shared" si="1029"/>
        <v>-7.7417506411403867</v>
      </c>
      <c r="CC309" s="12">
        <v>83.518484794638994</v>
      </c>
      <c r="CD309" s="5">
        <f t="shared" si="1001"/>
        <v>-1.6709649853565371</v>
      </c>
      <c r="CE309" s="5">
        <f t="shared" si="1030"/>
        <v>-26.553458196591457</v>
      </c>
      <c r="CF309" s="12">
        <v>88.992844017107004</v>
      </c>
      <c r="CG309" s="5">
        <f t="shared" si="1002"/>
        <v>9.9023300660847049</v>
      </c>
      <c r="CH309" s="5">
        <f t="shared" si="1031"/>
        <v>-2.7796256343344541</v>
      </c>
      <c r="CI309" s="12">
        <v>91.823760151106995</v>
      </c>
      <c r="CJ309" s="5">
        <f t="shared" si="1003"/>
        <v>-2.2362787887987912</v>
      </c>
      <c r="CK309" s="5">
        <f t="shared" si="1032"/>
        <v>1.0480868223683129</v>
      </c>
    </row>
    <row r="310" spans="1:95" x14ac:dyDescent="0.25">
      <c r="A310" s="28"/>
      <c r="B310" s="1">
        <v>5</v>
      </c>
      <c r="C310" s="12">
        <v>24.238802490998001</v>
      </c>
      <c r="D310" s="5">
        <f t="shared" si="952"/>
        <v>4.3150946684468083</v>
      </c>
      <c r="E310" s="5">
        <f>(C310-C309)/C309*100</f>
        <v>46.490962629407193</v>
      </c>
      <c r="F310" s="12">
        <v>140.16996163121601</v>
      </c>
      <c r="G310" s="5">
        <f t="shared" si="976"/>
        <v>6.6410418973955245</v>
      </c>
      <c r="H310" s="5">
        <f>(F310-F309)/F309*100</f>
        <v>14.299177779394634</v>
      </c>
      <c r="I310" s="12">
        <v>105.760787291773</v>
      </c>
      <c r="J310" s="5">
        <f t="shared" si="1036"/>
        <v>1.8251138586198301</v>
      </c>
      <c r="K310" s="5">
        <f t="shared" si="1006"/>
        <v>9.447804697223507</v>
      </c>
      <c r="L310" s="12">
        <v>116.56274140803001</v>
      </c>
      <c r="M310" s="5">
        <f t="shared" si="1033"/>
        <v>6.7643728059445252</v>
      </c>
      <c r="N310" s="5">
        <f t="shared" si="1007"/>
        <v>2.3506002229148457</v>
      </c>
      <c r="O310" s="12">
        <v>113.80622883722801</v>
      </c>
      <c r="P310" s="5">
        <f t="shared" si="979"/>
        <v>-6.6093374153283948</v>
      </c>
      <c r="Q310" s="5">
        <f t="shared" si="1008"/>
        <v>0.41198139666399175</v>
      </c>
      <c r="R310" s="12">
        <v>163.479194572003</v>
      </c>
      <c r="S310" s="5">
        <f t="shared" si="1037"/>
        <v>26.946112100633613</v>
      </c>
      <c r="T310" s="5">
        <f t="shared" si="1009"/>
        <v>15.188258617540818</v>
      </c>
      <c r="U310" s="12">
        <v>120.978055830697</v>
      </c>
      <c r="V310" s="5">
        <f t="shared" si="981"/>
        <v>1.9615797736364717</v>
      </c>
      <c r="W310" s="5">
        <f t="shared" si="1010"/>
        <v>6.1515000956671155</v>
      </c>
      <c r="X310" s="12">
        <v>66.711654049440995</v>
      </c>
      <c r="Y310" s="5">
        <f t="shared" si="982"/>
        <v>-18.552514906254466</v>
      </c>
      <c r="Z310" s="5">
        <f t="shared" si="1011"/>
        <v>-14.010508067268537</v>
      </c>
      <c r="AA310" s="12">
        <v>103.97207056622899</v>
      </c>
      <c r="AB310" s="5">
        <f t="shared" si="983"/>
        <v>18.034857361612406</v>
      </c>
      <c r="AC310" s="5">
        <f t="shared" si="1012"/>
        <v>-38.067905375212803</v>
      </c>
      <c r="AD310" s="12">
        <v>122.458083441837</v>
      </c>
      <c r="AE310" s="5">
        <f t="shared" si="984"/>
        <v>3.5909703487642135</v>
      </c>
      <c r="AF310" s="5">
        <f t="shared" si="1013"/>
        <v>4.885557867238294</v>
      </c>
      <c r="AG310" s="12">
        <v>116.131358093456</v>
      </c>
      <c r="AH310" s="5">
        <f t="shared" si="985"/>
        <v>-5.3413465867092276</v>
      </c>
      <c r="AI310" s="5">
        <f t="shared" si="1014"/>
        <v>2.4849461642131332</v>
      </c>
      <c r="AJ310" s="12">
        <v>140.78246891372299</v>
      </c>
      <c r="AK310" s="5">
        <f t="shared" si="986"/>
        <v>-4.3794349868502662</v>
      </c>
      <c r="AL310" s="5">
        <f t="shared" si="1015"/>
        <v>5.9380597234841028</v>
      </c>
      <c r="AM310" s="12">
        <v>97.845944812954997</v>
      </c>
      <c r="AN310" s="5">
        <f t="shared" si="987"/>
        <v>-4.9336591811566715</v>
      </c>
      <c r="AO310" s="5">
        <f t="shared" si="1016"/>
        <v>-9.1521426002585802</v>
      </c>
      <c r="AP310" s="12">
        <v>138.744898817186</v>
      </c>
      <c r="AQ310" s="5">
        <f t="shared" si="988"/>
        <v>-1.2064020068403116</v>
      </c>
      <c r="AR310" s="5">
        <f t="shared" si="1017"/>
        <v>6.1416675765259017</v>
      </c>
      <c r="AS310" s="12">
        <v>297.62928265859301</v>
      </c>
      <c r="AT310" s="5">
        <f t="shared" si="989"/>
        <v>25.666278178664548</v>
      </c>
      <c r="AU310" s="5">
        <f t="shared" si="1018"/>
        <v>15.984979264135124</v>
      </c>
      <c r="AV310" s="12">
        <v>134.97144707260301</v>
      </c>
      <c r="AW310" s="5">
        <f t="shared" si="990"/>
        <v>-0.34085798655853133</v>
      </c>
      <c r="AX310" s="5">
        <f t="shared" si="1019"/>
        <v>-1.3921140173703979</v>
      </c>
      <c r="AY310" s="12">
        <v>140.51530283953301</v>
      </c>
      <c r="AZ310" s="5">
        <f t="shared" si="991"/>
        <v>4.035309894988969</v>
      </c>
      <c r="BA310" s="5">
        <f t="shared" si="1020"/>
        <v>6.5501173382233189</v>
      </c>
      <c r="BB310" s="12">
        <v>133.16786905440799</v>
      </c>
      <c r="BC310" s="5">
        <f t="shared" si="992"/>
        <v>-0.80582487108494438</v>
      </c>
      <c r="BD310" s="5">
        <f t="shared" si="1021"/>
        <v>-1.3555745199327416</v>
      </c>
      <c r="BE310" s="12">
        <v>160.436039246706</v>
      </c>
      <c r="BF310" s="5">
        <f t="shared" si="993"/>
        <v>2.8715120690087157</v>
      </c>
      <c r="BG310" s="5">
        <f t="shared" si="1022"/>
        <v>18.916453665516521</v>
      </c>
      <c r="BH310" s="12">
        <v>219.05026414275801</v>
      </c>
      <c r="BI310" s="5">
        <f t="shared" si="994"/>
        <v>17.286014910220679</v>
      </c>
      <c r="BJ310" s="5">
        <f t="shared" si="1023"/>
        <v>-3.6005718792141401</v>
      </c>
      <c r="BK310" s="12">
        <v>146.88180541993199</v>
      </c>
      <c r="BL310" s="5">
        <f t="shared" si="995"/>
        <v>2.0942889604430963</v>
      </c>
      <c r="BM310" s="5">
        <f t="shared" si="1024"/>
        <v>4.4159861913637872</v>
      </c>
      <c r="BN310" s="12">
        <v>130.70223809176801</v>
      </c>
      <c r="BO310" s="5">
        <f t="shared" si="996"/>
        <v>-2.7813819290440693</v>
      </c>
      <c r="BP310" s="5">
        <f t="shared" si="1025"/>
        <v>6.1109272884686892</v>
      </c>
      <c r="BQ310" s="12">
        <v>184.37620522701201</v>
      </c>
      <c r="BR310" s="5">
        <f t="shared" si="997"/>
        <v>-1.7471261111300458</v>
      </c>
      <c r="BS310" s="5">
        <f t="shared" si="1026"/>
        <v>7.1018342773615757</v>
      </c>
      <c r="BT310" s="12">
        <v>83.941609513106997</v>
      </c>
      <c r="BU310" s="5">
        <f t="shared" si="998"/>
        <v>8.1541429156429714</v>
      </c>
      <c r="BV310" s="5">
        <f t="shared" si="1027"/>
        <v>24.946623465850962</v>
      </c>
      <c r="BW310" s="12">
        <v>192.96050683644799</v>
      </c>
      <c r="BX310" s="5">
        <f t="shared" si="999"/>
        <v>15.172834996355808</v>
      </c>
      <c r="BY310" s="5">
        <f t="shared" si="1028"/>
        <v>5.4230643498308782</v>
      </c>
      <c r="BZ310" s="12">
        <v>149.950701290533</v>
      </c>
      <c r="CA310" s="5">
        <f t="shared" si="1000"/>
        <v>3.34253427840753</v>
      </c>
      <c r="CB310" s="5">
        <f t="shared" si="1029"/>
        <v>22.703857126355643</v>
      </c>
      <c r="CC310" s="12">
        <v>104.040135459655</v>
      </c>
      <c r="CD310" s="5">
        <f t="shared" si="1001"/>
        <v>-7.6983887497978243</v>
      </c>
      <c r="CE310" s="5">
        <f t="shared" si="1030"/>
        <v>24.571387658044873</v>
      </c>
      <c r="CF310" s="12">
        <v>83.738739048599001</v>
      </c>
      <c r="CG310" s="5">
        <f t="shared" si="1002"/>
        <v>-4.7442322349561614</v>
      </c>
      <c r="CH310" s="5">
        <f t="shared" si="1031"/>
        <v>-5.9039634327205128</v>
      </c>
      <c r="CI310" s="12">
        <v>96.219013008703001</v>
      </c>
      <c r="CJ310" s="5">
        <f t="shared" si="1003"/>
        <v>-3.4330374932359362</v>
      </c>
      <c r="CK310" s="5">
        <f t="shared" si="1032"/>
        <v>4.7866182460433881</v>
      </c>
      <c r="CN310" s="5"/>
      <c r="CQ310" s="5"/>
    </row>
    <row r="311" spans="1:95" x14ac:dyDescent="0.25">
      <c r="A311" s="28"/>
      <c r="B311" s="1">
        <v>6</v>
      </c>
      <c r="C311" s="12">
        <v>22.237503859452001</v>
      </c>
      <c r="D311" s="5">
        <f t="shared" si="952"/>
        <v>171.7711375790505</v>
      </c>
      <c r="E311" s="5">
        <f t="shared" ref="E311" si="1038">(C311-C310)/C310*100</f>
        <v>-8.2565903669921727</v>
      </c>
      <c r="F311" s="12">
        <v>111.50922021945</v>
      </c>
      <c r="G311" s="5">
        <f t="shared" si="976"/>
        <v>-43.036182909535746</v>
      </c>
      <c r="H311" s="5">
        <f t="shared" ref="H311" si="1039">(F311-F310)/F310*100</f>
        <v>-20.447135091020264</v>
      </c>
      <c r="I311" s="12">
        <v>114.209183816986</v>
      </c>
      <c r="J311" s="5">
        <f t="shared" si="1036"/>
        <v>18.846948535107067</v>
      </c>
      <c r="K311" s="5">
        <f t="shared" si="1006"/>
        <v>7.9882125895163316</v>
      </c>
      <c r="L311" s="12">
        <v>117.905955759856</v>
      </c>
      <c r="M311" s="5">
        <f t="shared" si="1033"/>
        <v>7.3234435221931422</v>
      </c>
      <c r="N311" s="5">
        <f t="shared" si="1007"/>
        <v>1.1523530895039999</v>
      </c>
      <c r="O311" s="12">
        <v>131.25187982271399</v>
      </c>
      <c r="P311" s="5">
        <f t="shared" si="979"/>
        <v>-3.8252233551148289</v>
      </c>
      <c r="Q311" s="5">
        <f t="shared" si="1008"/>
        <v>15.329258480603661</v>
      </c>
      <c r="R311" s="12">
        <v>172.26392977974601</v>
      </c>
      <c r="S311" s="5">
        <f t="shared" si="1037"/>
        <v>29.110380193662884</v>
      </c>
      <c r="T311" s="5">
        <f t="shared" si="1009"/>
        <v>5.3736105262458045</v>
      </c>
      <c r="U311" s="12">
        <v>115.885688680968</v>
      </c>
      <c r="V311" s="5">
        <f t="shared" si="981"/>
        <v>-5.3975156468074257</v>
      </c>
      <c r="W311" s="5">
        <f t="shared" si="1010"/>
        <v>-4.2093312830680008</v>
      </c>
      <c r="X311" s="12">
        <v>66.029419419226997</v>
      </c>
      <c r="Y311" s="5">
        <f t="shared" si="982"/>
        <v>-1.4170598295757033</v>
      </c>
      <c r="Z311" s="5">
        <f t="shared" si="1011"/>
        <v>-1.022661842124891</v>
      </c>
      <c r="AA311" s="12">
        <v>92.148065162205995</v>
      </c>
      <c r="AB311" s="5">
        <f t="shared" si="983"/>
        <v>21.850842646858329</v>
      </c>
      <c r="AC311" s="5">
        <f t="shared" si="1012"/>
        <v>-11.372290019454065</v>
      </c>
      <c r="AD311" s="12">
        <v>119.16493704826</v>
      </c>
      <c r="AE311" s="5">
        <f t="shared" si="984"/>
        <v>-10.861592708608663</v>
      </c>
      <c r="AF311" s="5">
        <f t="shared" si="1013"/>
        <v>-2.6892029509355542</v>
      </c>
      <c r="AG311" s="12">
        <v>112.464715982464</v>
      </c>
      <c r="AH311" s="5">
        <f t="shared" si="985"/>
        <v>-6.2852083842100503</v>
      </c>
      <c r="AI311" s="5">
        <f t="shared" si="1014"/>
        <v>-3.1573230272923296</v>
      </c>
      <c r="AJ311" s="12">
        <v>138.94280060930501</v>
      </c>
      <c r="AK311" s="5">
        <f t="shared" si="986"/>
        <v>-9.9729702907947892</v>
      </c>
      <c r="AL311" s="5">
        <f t="shared" si="1015"/>
        <v>-1.3067453061541381</v>
      </c>
      <c r="AM311" s="12">
        <v>86.356926038968993</v>
      </c>
      <c r="AN311" s="5">
        <f t="shared" si="987"/>
        <v>-20.184511255938649</v>
      </c>
      <c r="AO311" s="5">
        <f t="shared" si="1016"/>
        <v>-11.741946787829304</v>
      </c>
      <c r="AP311" s="12">
        <v>132.36231890996399</v>
      </c>
      <c r="AQ311" s="5">
        <f t="shared" si="988"/>
        <v>-3.2346351588058702</v>
      </c>
      <c r="AR311" s="5">
        <f t="shared" si="1017"/>
        <v>-4.6002267194211353</v>
      </c>
      <c r="AS311" s="12">
        <v>286.81537987301198</v>
      </c>
      <c r="AT311" s="5">
        <f t="shared" si="989"/>
        <v>12.119160538849926</v>
      </c>
      <c r="AU311" s="5">
        <f t="shared" si="1018"/>
        <v>-3.6333463861435753</v>
      </c>
      <c r="AV311" s="12">
        <v>136.06824941852599</v>
      </c>
      <c r="AW311" s="5">
        <f t="shared" si="990"/>
        <v>-1.2392139742552721</v>
      </c>
      <c r="AX311" s="5">
        <f t="shared" si="1019"/>
        <v>0.81261805345614768</v>
      </c>
      <c r="AY311" s="12">
        <v>139.002828090197</v>
      </c>
      <c r="AZ311" s="5">
        <f t="shared" si="991"/>
        <v>3.1436711958417076</v>
      </c>
      <c r="BA311" s="5">
        <f t="shared" si="1020"/>
        <v>-1.0763772477245683</v>
      </c>
      <c r="BB311" s="12">
        <v>137.421882463114</v>
      </c>
      <c r="BC311" s="5">
        <f t="shared" si="992"/>
        <v>0.6012583276607727</v>
      </c>
      <c r="BD311" s="5">
        <f t="shared" si="1021"/>
        <v>3.1944743419810719</v>
      </c>
      <c r="BE311" s="12">
        <v>163.623912372333</v>
      </c>
      <c r="BF311" s="5">
        <f t="shared" si="993"/>
        <v>2.1606060813325163</v>
      </c>
      <c r="BG311" s="5">
        <f t="shared" si="1022"/>
        <v>1.9870056257901823</v>
      </c>
      <c r="BH311" s="12">
        <v>224.26429119117</v>
      </c>
      <c r="BI311" s="5">
        <f t="shared" si="994"/>
        <v>-8.9832657803365734</v>
      </c>
      <c r="BJ311" s="5">
        <f t="shared" si="1023"/>
        <v>2.3802879530033074</v>
      </c>
      <c r="BK311" s="12">
        <v>149.52729368899799</v>
      </c>
      <c r="BL311" s="5">
        <f t="shared" si="995"/>
        <v>-1.9293694463542381</v>
      </c>
      <c r="BM311" s="5">
        <f t="shared" si="1024"/>
        <v>1.8011000487790831</v>
      </c>
      <c r="BN311" s="12">
        <v>141.59695128149301</v>
      </c>
      <c r="BO311" s="5">
        <f t="shared" si="996"/>
        <v>-1.6152597534648625</v>
      </c>
      <c r="BP311" s="5">
        <f t="shared" si="1025"/>
        <v>8.3355215249456194</v>
      </c>
      <c r="BQ311" s="12">
        <v>191.57719700187701</v>
      </c>
      <c r="BR311" s="5">
        <f t="shared" si="997"/>
        <v>0.723683967770823</v>
      </c>
      <c r="BS311" s="5">
        <f t="shared" si="1026"/>
        <v>3.9055971273510202</v>
      </c>
      <c r="BT311" s="12">
        <v>81.685759644735001</v>
      </c>
      <c r="BU311" s="5">
        <f t="shared" si="998"/>
        <v>-8.3420949755815457</v>
      </c>
      <c r="BV311" s="5">
        <f t="shared" si="1027"/>
        <v>-2.6874036386206752</v>
      </c>
      <c r="BW311" s="12">
        <v>188.772197579574</v>
      </c>
      <c r="BX311" s="5">
        <f t="shared" si="999"/>
        <v>4.5019376359093437</v>
      </c>
      <c r="BY311" s="5">
        <f t="shared" si="1028"/>
        <v>-2.1705525786289392</v>
      </c>
      <c r="BZ311" s="12">
        <v>153.47487229185401</v>
      </c>
      <c r="CA311" s="5">
        <f t="shared" si="1000"/>
        <v>6.6950293719846528</v>
      </c>
      <c r="CB311" s="5">
        <f t="shared" si="1029"/>
        <v>2.3502197528858795</v>
      </c>
      <c r="CC311" s="12">
        <v>100.165837877204</v>
      </c>
      <c r="CD311" s="5">
        <f t="shared" si="1001"/>
        <v>-4.0272424661990387</v>
      </c>
      <c r="CE311" s="5">
        <f t="shared" si="1030"/>
        <v>-3.7238490370414725</v>
      </c>
      <c r="CF311" s="12">
        <v>101.310496267095</v>
      </c>
      <c r="CG311" s="5">
        <f t="shared" si="1002"/>
        <v>-13.7947189751303</v>
      </c>
      <c r="CH311" s="5">
        <f t="shared" si="1031"/>
        <v>20.984024142396002</v>
      </c>
      <c r="CI311" s="12">
        <v>103.171349504676</v>
      </c>
      <c r="CJ311" s="5">
        <f t="shared" si="1003"/>
        <v>-2.2707786769408256</v>
      </c>
      <c r="CK311" s="5">
        <f t="shared" si="1032"/>
        <v>7.2255329571341189</v>
      </c>
    </row>
    <row r="312" spans="1:95" x14ac:dyDescent="0.25">
      <c r="B312" s="1">
        <v>7</v>
      </c>
      <c r="C312" s="12">
        <v>25.370375834421001</v>
      </c>
      <c r="D312" s="5">
        <f t="shared" si="952"/>
        <v>33.59571055221646</v>
      </c>
      <c r="E312" s="5">
        <f t="shared" ref="E312" si="1040">(C312-C310)/C310*100</f>
        <v>4.668437493326052</v>
      </c>
      <c r="F312" s="12">
        <v>122.66563917307001</v>
      </c>
      <c r="G312" s="5">
        <f t="shared" si="976"/>
        <v>-3.4119278262944723</v>
      </c>
      <c r="H312" s="5">
        <f t="shared" ref="H312" si="1041">(F312-F310)/F310*100</f>
        <v>-12.48792698124544</v>
      </c>
      <c r="I312" s="12">
        <v>123.6988016765</v>
      </c>
      <c r="J312" s="5">
        <f t="shared" si="1036"/>
        <v>14.947530110051069</v>
      </c>
      <c r="K312" s="5">
        <f t="shared" si="1006"/>
        <v>8.3089796655237418</v>
      </c>
      <c r="L312" s="12">
        <v>119.827003826403</v>
      </c>
      <c r="M312" s="5">
        <f t="shared" si="1033"/>
        <v>0.23474008217771641</v>
      </c>
      <c r="N312" s="5">
        <f t="shared" si="1007"/>
        <v>1.6293053681356695</v>
      </c>
      <c r="O312" s="12">
        <v>140.02722616464999</v>
      </c>
      <c r="P312" s="5">
        <f t="shared" si="979"/>
        <v>-0.69826153518579481</v>
      </c>
      <c r="Q312" s="5">
        <f t="shared" si="1008"/>
        <v>6.6858824070094345</v>
      </c>
      <c r="R312" s="12">
        <v>136.49856199230601</v>
      </c>
      <c r="S312" s="5">
        <f t="shared" si="1037"/>
        <v>5.0044496518925463</v>
      </c>
      <c r="T312" s="5">
        <f t="shared" si="1009"/>
        <v>-20.76195976323601</v>
      </c>
      <c r="U312" s="12">
        <v>107.677289471918</v>
      </c>
      <c r="V312" s="5">
        <f t="shared" si="981"/>
        <v>-5.3697392956111134</v>
      </c>
      <c r="W312" s="5">
        <f t="shared" si="1010"/>
        <v>-7.0831862868310083</v>
      </c>
      <c r="X312" s="12">
        <v>74.945490122237004</v>
      </c>
      <c r="Y312" s="5">
        <f t="shared" si="982"/>
        <v>-21.093127654667999</v>
      </c>
      <c r="Z312" s="5">
        <f t="shared" si="1011"/>
        <v>13.503179009345873</v>
      </c>
      <c r="AA312" s="12">
        <v>100.92869045883</v>
      </c>
      <c r="AB312" s="5">
        <f t="shared" si="983"/>
        <v>-3.2185507972658378</v>
      </c>
      <c r="AC312" s="5">
        <f t="shared" si="1012"/>
        <v>9.528822207137706</v>
      </c>
      <c r="AD312" s="12">
        <v>117.93944313466299</v>
      </c>
      <c r="AE312" s="5">
        <f t="shared" si="984"/>
        <v>-4.183673373848686</v>
      </c>
      <c r="AF312" s="5">
        <f t="shared" si="1013"/>
        <v>-1.02840142742718</v>
      </c>
      <c r="AG312" s="12">
        <v>117.586964758203</v>
      </c>
      <c r="AH312" s="5">
        <f t="shared" si="985"/>
        <v>0.20840345867004684</v>
      </c>
      <c r="AI312" s="5">
        <f t="shared" si="1014"/>
        <v>4.5545384887982818</v>
      </c>
      <c r="AJ312" s="12">
        <v>111.62064009059399</v>
      </c>
      <c r="AK312" s="5">
        <f t="shared" si="986"/>
        <v>-28.586070200873042</v>
      </c>
      <c r="AL312" s="5">
        <f t="shared" si="1015"/>
        <v>-19.664322583750518</v>
      </c>
      <c r="AM312" s="12">
        <v>112.75276781973901</v>
      </c>
      <c r="AN312" s="5">
        <f t="shared" si="987"/>
        <v>1.2995537079262158</v>
      </c>
      <c r="AO312" s="5">
        <f t="shared" si="1016"/>
        <v>30.565981203243336</v>
      </c>
      <c r="AP312" s="12">
        <v>131.77074838013399</v>
      </c>
      <c r="AQ312" s="5">
        <f t="shared" si="988"/>
        <v>0.11065938209564022</v>
      </c>
      <c r="AR312" s="5">
        <f t="shared" si="1017"/>
        <v>-0.44693273335018741</v>
      </c>
      <c r="AS312" s="12">
        <v>360.94553794042099</v>
      </c>
      <c r="AT312" s="5">
        <f t="shared" si="989"/>
        <v>34.273278273046955</v>
      </c>
      <c r="AU312" s="5">
        <f t="shared" si="1018"/>
        <v>25.845949439751198</v>
      </c>
      <c r="AV312" s="12">
        <v>127.49698277406701</v>
      </c>
      <c r="AW312" s="5">
        <f t="shared" si="990"/>
        <v>-4.6767157408026447</v>
      </c>
      <c r="AX312" s="5">
        <f t="shared" si="1019"/>
        <v>-6.2992407715153496</v>
      </c>
      <c r="AY312" s="12">
        <v>132.560373236212</v>
      </c>
      <c r="AZ312" s="5">
        <f t="shared" si="991"/>
        <v>1.9800898360497854</v>
      </c>
      <c r="BA312" s="5">
        <f t="shared" si="1020"/>
        <v>-4.634765308375294</v>
      </c>
      <c r="BB312" s="12">
        <v>121.543042284431</v>
      </c>
      <c r="BC312" s="5">
        <f t="shared" si="992"/>
        <v>-5.3666525210781284</v>
      </c>
      <c r="BD312" s="5">
        <f t="shared" si="1021"/>
        <v>-11.554812009612162</v>
      </c>
      <c r="BE312" s="12">
        <v>142.901101469172</v>
      </c>
      <c r="BF312" s="5">
        <f t="shared" si="993"/>
        <v>-9.286857691979824</v>
      </c>
      <c r="BG312" s="5">
        <f t="shared" si="1022"/>
        <v>-12.664903682296371</v>
      </c>
      <c r="BH312" s="12">
        <v>223.22543612597499</v>
      </c>
      <c r="BI312" s="5">
        <f t="shared" si="994"/>
        <v>-14.476645035965133</v>
      </c>
      <c r="BJ312" s="5">
        <f t="shared" si="1023"/>
        <v>-0.46322803317334871</v>
      </c>
      <c r="BK312" s="12">
        <v>130.992268056428</v>
      </c>
      <c r="BL312" s="5">
        <f t="shared" si="995"/>
        <v>-12.076289160855454</v>
      </c>
      <c r="BM312" s="5">
        <f t="shared" si="1024"/>
        <v>-12.395747408577465</v>
      </c>
      <c r="BN312" s="12">
        <v>135.90062554804001</v>
      </c>
      <c r="BO312" s="5">
        <f t="shared" si="996"/>
        <v>-5.448638724775404</v>
      </c>
      <c r="BP312" s="5">
        <f t="shared" si="1025"/>
        <v>-4.0229155231801341</v>
      </c>
      <c r="BQ312" s="12">
        <v>145.888471675727</v>
      </c>
      <c r="BR312" s="5">
        <f t="shared" si="997"/>
        <v>-7.4798517133403815</v>
      </c>
      <c r="BS312" s="5">
        <f t="shared" si="1026"/>
        <v>-23.84872836703126</v>
      </c>
      <c r="BT312" s="12">
        <v>116.648861963068</v>
      </c>
      <c r="BU312" s="5">
        <f t="shared" si="998"/>
        <v>21.020567580164148</v>
      </c>
      <c r="BV312" s="5">
        <f t="shared" si="1027"/>
        <v>42.801955286200879</v>
      </c>
      <c r="BW312" s="12">
        <v>165.796884060092</v>
      </c>
      <c r="BX312" s="5">
        <f t="shared" si="999"/>
        <v>1.2408077684960341</v>
      </c>
      <c r="BY312" s="5">
        <f t="shared" si="1028"/>
        <v>-12.170920195913444</v>
      </c>
      <c r="BZ312" s="12">
        <v>156.92087096081801</v>
      </c>
      <c r="CA312" s="5">
        <f t="shared" si="1000"/>
        <v>2.1135492206291691</v>
      </c>
      <c r="CB312" s="5">
        <f t="shared" si="1029"/>
        <v>2.2453178279314314</v>
      </c>
      <c r="CC312" s="12">
        <v>92.108987665040004</v>
      </c>
      <c r="CD312" s="5">
        <f t="shared" si="1001"/>
        <v>-9.3515413244750309</v>
      </c>
      <c r="CE312" s="5">
        <f t="shared" si="1030"/>
        <v>-8.0435110242287422</v>
      </c>
      <c r="CF312" s="12">
        <v>134.25830621988399</v>
      </c>
      <c r="CG312" s="5">
        <f t="shared" si="1002"/>
        <v>-11.365263058629136</v>
      </c>
      <c r="CH312" s="5">
        <f t="shared" si="1031"/>
        <v>32.521615397012148</v>
      </c>
      <c r="CI312" s="12">
        <v>108.453283876092</v>
      </c>
      <c r="CJ312" s="5">
        <f t="shared" si="1003"/>
        <v>2.3718369078756059</v>
      </c>
      <c r="CK312" s="5">
        <f t="shared" si="1032"/>
        <v>5.1195747625425874</v>
      </c>
    </row>
    <row r="313" spans="1:95" x14ac:dyDescent="0.25">
      <c r="B313" s="1">
        <v>8</v>
      </c>
      <c r="C313" s="12">
        <v>21.290930556416001</v>
      </c>
      <c r="D313" s="5">
        <f t="shared" si="952"/>
        <v>1.9691899300916316</v>
      </c>
      <c r="E313" s="5">
        <f t="shared" ref="E313:E314" si="1042">(C313-C312)/C312*100</f>
        <v>-16.07956186628601</v>
      </c>
      <c r="F313" s="12">
        <v>117.69534538815699</v>
      </c>
      <c r="G313" s="5">
        <f t="shared" si="976"/>
        <v>14.709777898245067</v>
      </c>
      <c r="H313" s="5">
        <f t="shared" ref="H313" si="1043">(F313-F312)/F312*100</f>
        <v>-4.0519038733417272</v>
      </c>
      <c r="I313" s="12">
        <v>101.671544518996</v>
      </c>
      <c r="J313" s="5">
        <f t="shared" si="1036"/>
        <v>16.913442016571988</v>
      </c>
      <c r="K313" s="5">
        <f t="shared" si="1006"/>
        <v>-17.807171014566652</v>
      </c>
      <c r="L313" s="12">
        <v>146.60343137074699</v>
      </c>
      <c r="M313" s="5">
        <f t="shared" si="1033"/>
        <v>8.5535901071989979</v>
      </c>
      <c r="N313" s="5">
        <f t="shared" si="1007"/>
        <v>22.345904253047841</v>
      </c>
      <c r="O313" s="12">
        <v>123.88831130914799</v>
      </c>
      <c r="P313" s="5">
        <f t="shared" si="979"/>
        <v>0.46017617055400917</v>
      </c>
      <c r="Q313" s="5">
        <f t="shared" si="1008"/>
        <v>-11.525554920673191</v>
      </c>
      <c r="R313" s="12">
        <v>82.364000557089994</v>
      </c>
      <c r="S313" s="5">
        <f t="shared" si="1037"/>
        <v>-0.82618024867473061</v>
      </c>
      <c r="T313" s="5">
        <f t="shared" si="1009"/>
        <v>-39.659437172874689</v>
      </c>
      <c r="U313" s="12">
        <v>70.578208231264</v>
      </c>
      <c r="V313" s="5">
        <f t="shared" si="981"/>
        <v>-0.25901798699625767</v>
      </c>
      <c r="W313" s="5">
        <f t="shared" si="1010"/>
        <v>-34.453951638826645</v>
      </c>
      <c r="X313" s="12">
        <v>53.593719079601001</v>
      </c>
      <c r="Y313" s="5">
        <f t="shared" si="982"/>
        <v>-17.028602456418113</v>
      </c>
      <c r="Z313" s="5">
        <f t="shared" si="1011"/>
        <v>-28.489734349339773</v>
      </c>
      <c r="AA313" s="12">
        <v>48.077556416448999</v>
      </c>
      <c r="AB313" s="5">
        <f t="shared" si="983"/>
        <v>0.93557531559778173</v>
      </c>
      <c r="AC313" s="5">
        <f t="shared" si="1012"/>
        <v>-52.364826891259028</v>
      </c>
      <c r="AD313" s="12">
        <v>83.394036957615995</v>
      </c>
      <c r="AE313" s="5">
        <f t="shared" si="984"/>
        <v>12.713012770592796</v>
      </c>
      <c r="AF313" s="5">
        <f t="shared" si="1013"/>
        <v>-29.290799802745493</v>
      </c>
      <c r="AG313" s="12">
        <v>94.950970277398</v>
      </c>
      <c r="AH313" s="5">
        <f t="shared" si="985"/>
        <v>-3.1549511666908501</v>
      </c>
      <c r="AI313" s="5">
        <f t="shared" si="1014"/>
        <v>-19.250428418959494</v>
      </c>
      <c r="AJ313" s="12">
        <v>93.079563461166003</v>
      </c>
      <c r="AK313" s="5">
        <f t="shared" si="986"/>
        <v>-1.9032937031785893</v>
      </c>
      <c r="AL313" s="5">
        <f t="shared" si="1015"/>
        <v>-16.610795829856922</v>
      </c>
      <c r="AM313" s="12">
        <v>118.42003437931599</v>
      </c>
      <c r="AN313" s="5">
        <f t="shared" si="987"/>
        <v>-2.2342012988928865</v>
      </c>
      <c r="AO313" s="5">
        <f t="shared" si="1016"/>
        <v>5.0262771097889178</v>
      </c>
      <c r="AP313" s="12">
        <v>92.985990711021998</v>
      </c>
      <c r="AQ313" s="5">
        <f t="shared" si="988"/>
        <v>0.59850260759095475</v>
      </c>
      <c r="AR313" s="5">
        <f t="shared" si="1017"/>
        <v>-29.433510961951292</v>
      </c>
      <c r="AS313" s="12">
        <v>147.380376722195</v>
      </c>
      <c r="AT313" s="5">
        <f t="shared" si="989"/>
        <v>18.964601361343959</v>
      </c>
      <c r="AU313" s="5">
        <f t="shared" si="1018"/>
        <v>-59.168250821673226</v>
      </c>
      <c r="AV313" s="12">
        <v>92.536134047877994</v>
      </c>
      <c r="AW313" s="5">
        <f t="shared" si="990"/>
        <v>-4.7194426053633824</v>
      </c>
      <c r="AX313" s="5">
        <f t="shared" si="1019"/>
        <v>-27.420922413624428</v>
      </c>
      <c r="AY313" s="12">
        <v>102.04866028363099</v>
      </c>
      <c r="AZ313" s="5">
        <f t="shared" si="991"/>
        <v>-4.2960587173110705</v>
      </c>
      <c r="BA313" s="5">
        <f t="shared" si="1020"/>
        <v>-23.017220159912775</v>
      </c>
      <c r="BB313" s="12">
        <v>104.976608551334</v>
      </c>
      <c r="BC313" s="5">
        <f t="shared" si="992"/>
        <v>-3.0492537011960934</v>
      </c>
      <c r="BD313" s="5">
        <f t="shared" si="1021"/>
        <v>-13.630096319564538</v>
      </c>
      <c r="BE313" s="12">
        <v>94.816625335284996</v>
      </c>
      <c r="BF313" s="5">
        <f t="shared" si="993"/>
        <v>-6.2259029090298474</v>
      </c>
      <c r="BG313" s="5">
        <f t="shared" si="1022"/>
        <v>-33.648779218304526</v>
      </c>
      <c r="BH313" s="12">
        <v>166.75477236005401</v>
      </c>
      <c r="BI313" s="5">
        <f t="shared" si="994"/>
        <v>-0.801743859706191</v>
      </c>
      <c r="BJ313" s="5">
        <f t="shared" si="1023"/>
        <v>-25.297593655076273</v>
      </c>
      <c r="BK313" s="12">
        <v>96.568735427622997</v>
      </c>
      <c r="BL313" s="5">
        <f t="shared" si="995"/>
        <v>-13.927262175871983</v>
      </c>
      <c r="BM313" s="5">
        <f t="shared" si="1024"/>
        <v>-26.279056878361907</v>
      </c>
      <c r="BN313" s="12">
        <v>87.266512571646999</v>
      </c>
      <c r="BO313" s="5">
        <f t="shared" si="996"/>
        <v>9.556979014957669</v>
      </c>
      <c r="BP313" s="5">
        <f t="shared" si="1025"/>
        <v>-35.78652620638686</v>
      </c>
      <c r="BQ313" s="12">
        <v>134.52577872570899</v>
      </c>
      <c r="BR313" s="5">
        <f t="shared" si="997"/>
        <v>7.7024486761515449</v>
      </c>
      <c r="BS313" s="5">
        <f t="shared" si="1026"/>
        <v>-7.7886160705517531</v>
      </c>
      <c r="BT313" s="12">
        <v>57.361819697099001</v>
      </c>
      <c r="BU313" s="5">
        <f t="shared" si="998"/>
        <v>-13.092819914460623</v>
      </c>
      <c r="BV313" s="5">
        <f t="shared" si="1027"/>
        <v>-50.825221325125113</v>
      </c>
      <c r="BW313" s="12">
        <v>85.899291631289003</v>
      </c>
      <c r="BX313" s="5">
        <f t="shared" si="999"/>
        <v>-12.312515872748648</v>
      </c>
      <c r="BY313" s="5">
        <f t="shared" si="1028"/>
        <v>-48.190044633073221</v>
      </c>
      <c r="BZ313" s="12">
        <v>108.513297270558</v>
      </c>
      <c r="CA313" s="5">
        <f t="shared" si="1000"/>
        <v>0.58498531393134989</v>
      </c>
      <c r="CB313" s="5">
        <f t="shared" si="1029"/>
        <v>-30.848397280656837</v>
      </c>
      <c r="CC313" s="12">
        <v>70.307227491164994</v>
      </c>
      <c r="CD313" s="5">
        <f t="shared" si="1001"/>
        <v>2.6154366139036114</v>
      </c>
      <c r="CE313" s="5">
        <f t="shared" si="1030"/>
        <v>-23.669525337916479</v>
      </c>
      <c r="CF313" s="12">
        <v>130.18168578466401</v>
      </c>
      <c r="CG313" s="5">
        <f t="shared" si="1002"/>
        <v>-6.9645238421792808</v>
      </c>
      <c r="CH313" s="5">
        <f t="shared" si="1031"/>
        <v>-3.0364009125390128</v>
      </c>
      <c r="CI313" s="12">
        <v>102.80437061612299</v>
      </c>
      <c r="CJ313" s="5">
        <f t="shared" si="1003"/>
        <v>2.5616025867438492</v>
      </c>
      <c r="CK313" s="5">
        <f t="shared" si="1032"/>
        <v>-5.2086143066197019</v>
      </c>
    </row>
    <row r="314" spans="1:95" x14ac:dyDescent="0.25">
      <c r="B314" s="1">
        <v>9</v>
      </c>
      <c r="C314" s="12">
        <v>23.894818468398999</v>
      </c>
      <c r="D314" s="5">
        <f t="shared" si="952"/>
        <v>-10.586426178873975</v>
      </c>
      <c r="E314" s="5">
        <f t="shared" si="1042"/>
        <v>12.230033370703559</v>
      </c>
      <c r="F314" s="12">
        <v>139.98522357271301</v>
      </c>
      <c r="G314" s="5">
        <f t="shared" si="976"/>
        <v>1.0559152571287831</v>
      </c>
      <c r="H314" s="5">
        <f>(F314-F313)/F313*100</f>
        <v>18.938623367852337</v>
      </c>
      <c r="I314" s="12">
        <v>103.631403698131</v>
      </c>
      <c r="J314" s="5">
        <f t="shared" si="1036"/>
        <v>-5.2003092728042111</v>
      </c>
      <c r="K314" s="5">
        <f t="shared" si="1006"/>
        <v>1.9276378542364137</v>
      </c>
      <c r="L314" s="12">
        <v>117.945078039151</v>
      </c>
      <c r="M314" s="5">
        <f t="shared" si="1033"/>
        <v>-5.1757779215318136</v>
      </c>
      <c r="N314" s="5">
        <f t="shared" si="1007"/>
        <v>-19.548214570177127</v>
      </c>
      <c r="O314" s="12">
        <v>111.273214219685</v>
      </c>
      <c r="P314" s="5">
        <f t="shared" si="979"/>
        <v>-4.5101855649908424</v>
      </c>
      <c r="Q314" s="5">
        <f t="shared" si="1008"/>
        <v>-10.182637051193291</v>
      </c>
      <c r="R314" s="12">
        <v>153.24536444438399</v>
      </c>
      <c r="S314" s="5">
        <f t="shared" si="1037"/>
        <v>19.041306812706516</v>
      </c>
      <c r="T314" s="5">
        <f t="shared" si="1009"/>
        <v>86.05867054522578</v>
      </c>
      <c r="U314" s="12">
        <v>105.746185620807</v>
      </c>
      <c r="V314" s="5">
        <f t="shared" si="981"/>
        <v>-15.925118663947474</v>
      </c>
      <c r="W314" s="5">
        <f t="shared" si="1010"/>
        <v>49.82837942599491</v>
      </c>
      <c r="X314" s="12">
        <v>77.088104866538998</v>
      </c>
      <c r="Y314" s="5">
        <f t="shared" si="982"/>
        <v>-18.891907558641101</v>
      </c>
      <c r="Z314" s="5">
        <f t="shared" si="1011"/>
        <v>43.837946293748622</v>
      </c>
      <c r="AA314" s="12">
        <v>93.637852348164998</v>
      </c>
      <c r="AB314" s="5">
        <f t="shared" si="983"/>
        <v>-2.1162485517125122</v>
      </c>
      <c r="AC314" s="5">
        <f t="shared" si="1012"/>
        <v>94.76416716580097</v>
      </c>
      <c r="AD314" s="12">
        <v>97.461688838482999</v>
      </c>
      <c r="AE314" s="5">
        <f t="shared" si="984"/>
        <v>-27.438767841145069</v>
      </c>
      <c r="AF314" s="5">
        <f t="shared" si="1013"/>
        <v>16.868894220838257</v>
      </c>
      <c r="AG314" s="12">
        <v>111.782320354063</v>
      </c>
      <c r="AH314" s="5">
        <f>(AG314-AG301)/AG301*100</f>
        <v>-7.380993281667986</v>
      </c>
      <c r="AI314" s="5">
        <f>(AG314-AG313)/AG313*100</f>
        <v>17.726359222546581</v>
      </c>
      <c r="AJ314" s="12">
        <v>129.64212329307199</v>
      </c>
      <c r="AK314" s="5">
        <f t="shared" si="986"/>
        <v>-1.4075165269066463</v>
      </c>
      <c r="AL314" s="5">
        <f t="shared" si="1015"/>
        <v>39.280974762156418</v>
      </c>
      <c r="AM314" s="12">
        <v>110.56179612315</v>
      </c>
      <c r="AN314" s="5">
        <f t="shared" si="987"/>
        <v>7.680377697320365</v>
      </c>
      <c r="AO314" s="5">
        <f t="shared" si="1016"/>
        <v>-6.6359026978449869</v>
      </c>
      <c r="AP314" s="12">
        <v>136.543412211028</v>
      </c>
      <c r="AQ314" s="5">
        <f t="shared" si="988"/>
        <v>-5.2502276282032314</v>
      </c>
      <c r="AR314" s="5">
        <f>(AP314-AP313)/AP313*100</f>
        <v>46.842993408944736</v>
      </c>
      <c r="AS314" s="12">
        <v>245.75432912169401</v>
      </c>
      <c r="AT314" s="5">
        <f t="shared" si="989"/>
        <v>21.540495002081375</v>
      </c>
      <c r="AU314" s="5">
        <f t="shared" si="1018"/>
        <v>66.748338270928187</v>
      </c>
      <c r="AV314" s="12">
        <v>120.90628418395499</v>
      </c>
      <c r="AW314" s="5">
        <f t="shared" si="990"/>
        <v>-3.2788487952369016</v>
      </c>
      <c r="AX314" s="5">
        <f t="shared" si="1019"/>
        <v>30.658456210628319</v>
      </c>
      <c r="AY314" s="12">
        <v>126.609854641154</v>
      </c>
      <c r="AZ314" s="5">
        <f t="shared" si="991"/>
        <v>3.6316713566043894</v>
      </c>
      <c r="BA314" s="5">
        <f t="shared" si="1020"/>
        <v>24.068120335199264</v>
      </c>
      <c r="BB314" s="12">
        <v>119.892746686471</v>
      </c>
      <c r="BC314" s="5">
        <f t="shared" si="992"/>
        <v>-8.7494556159422388</v>
      </c>
      <c r="BD314" s="5">
        <f t="shared" si="1021"/>
        <v>14.209011265441054</v>
      </c>
      <c r="BE314" s="12">
        <v>140.70455126542601</v>
      </c>
      <c r="BF314" s="5">
        <f t="shared" si="993"/>
        <v>-6.5406306170341475</v>
      </c>
      <c r="BG314" s="5">
        <f t="shared" si="1022"/>
        <v>48.396497732201304</v>
      </c>
      <c r="BH314" s="12">
        <v>235.38629790257201</v>
      </c>
      <c r="BI314" s="5">
        <f t="shared" si="994"/>
        <v>-12.90433209702721</v>
      </c>
      <c r="BJ314" s="5">
        <f t="shared" si="1023"/>
        <v>41.157158245720254</v>
      </c>
      <c r="BK314" s="12">
        <v>143.88981185528399</v>
      </c>
      <c r="BL314" s="5">
        <f t="shared" si="995"/>
        <v>2.8067669849322701</v>
      </c>
      <c r="BM314" s="5">
        <f t="shared" si="1024"/>
        <v>49.002481204827959</v>
      </c>
      <c r="BN314" s="12">
        <v>102.831885447098</v>
      </c>
      <c r="BO314" s="5">
        <f t="shared" si="996"/>
        <v>-12.126664580249646</v>
      </c>
      <c r="BP314" s="5">
        <f t="shared" si="1025"/>
        <v>17.836593232337112</v>
      </c>
      <c r="BQ314" s="12">
        <v>157.84302650782001</v>
      </c>
      <c r="BR314" s="5">
        <f t="shared" si="997"/>
        <v>20.055399617652938</v>
      </c>
      <c r="BS314" s="5">
        <f t="shared" si="1026"/>
        <v>17.332921617687617</v>
      </c>
      <c r="BT314" s="12">
        <v>66.010128880237005</v>
      </c>
      <c r="BU314" s="5">
        <f t="shared" si="998"/>
        <v>-14.325246126544167</v>
      </c>
      <c r="BV314" s="5">
        <f t="shared" si="1027"/>
        <v>15.076769232227443</v>
      </c>
      <c r="BW314" s="12">
        <v>132.657859724834</v>
      </c>
      <c r="BX314" s="5">
        <f t="shared" si="999"/>
        <v>-12.517883168280107</v>
      </c>
      <c r="BY314" s="5">
        <f t="shared" si="1028"/>
        <v>54.434171930369082</v>
      </c>
      <c r="BZ314" s="12">
        <v>156.88199001860701</v>
      </c>
      <c r="CA314" s="5">
        <f t="shared" si="1000"/>
        <v>14.876679989363598</v>
      </c>
      <c r="CB314" s="5">
        <f t="shared" si="1029"/>
        <v>44.573977535168389</v>
      </c>
      <c r="CC314" s="12">
        <v>105.974605665784</v>
      </c>
      <c r="CD314" s="5">
        <f t="shared" si="1001"/>
        <v>3.5315860088033153</v>
      </c>
      <c r="CE314" s="5">
        <f t="shared" si="1030"/>
        <v>50.730741983960428</v>
      </c>
      <c r="CF314" s="12">
        <v>114.940233271553</v>
      </c>
      <c r="CG314" s="5">
        <f t="shared" si="1002"/>
        <v>13.785317089361563</v>
      </c>
      <c r="CH314" s="5">
        <f t="shared" si="1031"/>
        <v>-11.70783157495916</v>
      </c>
      <c r="CI314" s="12">
        <v>102.94305285733201</v>
      </c>
      <c r="CJ314" s="5">
        <f t="shared" si="1003"/>
        <v>1.142441509954554</v>
      </c>
      <c r="CK314" s="5">
        <f t="shared" si="1032"/>
        <v>0.13489916856439702</v>
      </c>
    </row>
    <row r="315" spans="1:95" x14ac:dyDescent="0.25">
      <c r="B315" s="1">
        <v>10</v>
      </c>
      <c r="C315" s="12">
        <v>25.144720795386998</v>
      </c>
      <c r="D315" s="5">
        <f t="shared" ref="D315" si="1044">(C315-C302)/C302*100</f>
        <v>-18.863914121848232</v>
      </c>
      <c r="E315" s="5">
        <f t="shared" ref="E315" si="1045">(C315-C314)/C314*100</f>
        <v>5.2308509003364101</v>
      </c>
      <c r="F315" s="19">
        <v>129.119071279992</v>
      </c>
      <c r="G315" s="5">
        <f t="shared" ref="G315" si="1046">(F315-F302)/F302*100</f>
        <v>9.4330174671363753</v>
      </c>
      <c r="H315" s="5">
        <f t="shared" ref="H315" si="1047">(F315-F314)/F314*100</f>
        <v>-7.7623566369323038</v>
      </c>
      <c r="I315" s="19">
        <v>113.220291098667</v>
      </c>
      <c r="J315" s="5">
        <f t="shared" ref="J315" si="1048">(I315-I302)/I302*100</f>
        <v>4.7237679499180336</v>
      </c>
      <c r="K315" s="5">
        <f t="shared" ref="K315" si="1049">(I315-I314)/I314*100</f>
        <v>9.2528780450254065</v>
      </c>
      <c r="L315" s="19">
        <v>114.39374290100901</v>
      </c>
      <c r="M315" s="5">
        <f t="shared" ref="M315" si="1050">(L315-L302)/L302*100</f>
        <v>8.8697415464864058</v>
      </c>
      <c r="N315" s="5">
        <f t="shared" ref="N315" si="1051">(L315-L314)/L314*100</f>
        <v>-3.0110074936430617</v>
      </c>
      <c r="O315" s="12">
        <v>97.567386439770999</v>
      </c>
      <c r="P315" s="5">
        <f t="shared" ref="P315" si="1052">(O315-O302)/O302*100</f>
        <v>9.851866218418472</v>
      </c>
      <c r="Q315" s="5">
        <f t="shared" ref="Q315" si="1053">(O315-O314)/O314*100</f>
        <v>-12.317274984844778</v>
      </c>
      <c r="R315" s="19">
        <v>136.49923965553899</v>
      </c>
      <c r="S315" s="5">
        <f t="shared" ref="S315" si="1054">(R315-R302)/R302*100</f>
        <v>34.866171847034153</v>
      </c>
      <c r="T315" s="5">
        <f t="shared" ref="T315" si="1055">(R315-R314)/R314*100</f>
        <v>-10.927655038415557</v>
      </c>
      <c r="U315" s="19">
        <v>112.66666837885801</v>
      </c>
      <c r="V315" s="5">
        <f t="shared" ref="V315" si="1056">(U315-U302)/U302*100</f>
        <v>1.2953862100352198</v>
      </c>
      <c r="W315" s="5">
        <f t="shared" ref="W315" si="1057">(U315-U314)/U314*100</f>
        <v>6.5444277894495615</v>
      </c>
      <c r="X315" s="19">
        <v>70.844661430927999</v>
      </c>
      <c r="Y315" s="5">
        <f t="shared" ref="Y315" si="1058">(X315-X302)/X302*100</f>
        <v>-17.372268820478428</v>
      </c>
      <c r="Z315" s="5">
        <f t="shared" ref="Z315" si="1059">(X315-X314)/X314*100</f>
        <v>-8.0991009526309412</v>
      </c>
      <c r="AA315" s="12">
        <v>114.402733706525</v>
      </c>
      <c r="AB315" s="5">
        <f t="shared" ref="AB315" si="1060">(AA315-AA302)/AA302*100</f>
        <v>4.207485364401446</v>
      </c>
      <c r="AC315" s="5">
        <f t="shared" ref="AC315" si="1061">(AA315-AA314)/AA314*100</f>
        <v>22.17573431858716</v>
      </c>
      <c r="AD315" s="19">
        <v>107.435424693179</v>
      </c>
      <c r="AE315" s="5">
        <f t="shared" ref="AE315" si="1062">(AD315-AD302)/AD302*100</f>
        <v>0.61905806300260346</v>
      </c>
      <c r="AF315" s="5">
        <f t="shared" ref="AF315" si="1063">(AD315-AD314)/AD314*100</f>
        <v>10.233493769254126</v>
      </c>
      <c r="AG315" s="19">
        <v>121.150937813914</v>
      </c>
      <c r="AH315" s="5">
        <f>(AG315-AG302)/AG302*100</f>
        <v>-0.20836410069112757</v>
      </c>
      <c r="AI315" s="5">
        <f>(AG315-AG314)/AG314*100</f>
        <v>8.3811263088621946</v>
      </c>
      <c r="AJ315" s="19">
        <v>132.71886534227599</v>
      </c>
      <c r="AK315" s="5">
        <f t="shared" ref="AK315" si="1064">(AJ315-AJ302)/AJ302*100</f>
        <v>8.6180107539509425</v>
      </c>
      <c r="AL315" s="5">
        <f t="shared" ref="AL315" si="1065">(AJ315-AJ314)/AJ314*100</f>
        <v>2.3732579898037045</v>
      </c>
      <c r="AM315" s="19">
        <v>117.837727620633</v>
      </c>
      <c r="AN315" s="5">
        <f t="shared" ref="AN315" si="1066">(AM315-AM302)/AM302*100</f>
        <v>9.0423504477874221</v>
      </c>
      <c r="AO315" s="5">
        <f t="shared" ref="AO315" si="1067">(AM315-AM314)/AM314*100</f>
        <v>6.580873097772991</v>
      </c>
      <c r="AP315">
        <v>130.82199916802799</v>
      </c>
      <c r="AQ315" s="5">
        <f t="shared" ref="AQ315" si="1068">(AP315-AP302)/AP302*100</f>
        <v>5.1210837340950537</v>
      </c>
      <c r="AR315" s="5">
        <f>(AP315-AP314)/AP314*100</f>
        <v>-4.1901787500063072</v>
      </c>
      <c r="AS315">
        <v>336.55084018308298</v>
      </c>
      <c r="AT315" s="5">
        <f t="shared" ref="AT315" si="1069">(AS315-AS302)/AS302*100</f>
        <v>23.791077475566325</v>
      </c>
      <c r="AU315" s="5">
        <f t="shared" ref="AU315" si="1070">(AS315-AS314)/AS314*100</f>
        <v>36.946047455557881</v>
      </c>
      <c r="AV315" s="19">
        <v>128.712576626002</v>
      </c>
      <c r="AW315" s="5">
        <f t="shared" ref="AW315" si="1071">(AV315-AV302)/AV302*100</f>
        <v>4.756886189367691</v>
      </c>
      <c r="AX315" s="5">
        <f t="shared" ref="AX315" si="1072">(AV315-AV314)/AV314*100</f>
        <v>6.4564819725747169</v>
      </c>
      <c r="AY315" s="19">
        <v>150.88853024538801</v>
      </c>
      <c r="AZ315" s="5">
        <f t="shared" ref="AZ315" si="1073">(AY315-AY302)/AY302*100</f>
        <v>15.555369953170233</v>
      </c>
      <c r="BA315" s="5">
        <f t="shared" ref="BA315" si="1074">(AY315-AY314)/AY314*100</f>
        <v>19.175976208997504</v>
      </c>
      <c r="BB315" s="12">
        <v>125.859019957071</v>
      </c>
      <c r="BC315" s="5">
        <f t="shared" ref="BC315" si="1075">(BB315-BB302)/BB302*100</f>
        <v>2.7663907473950156</v>
      </c>
      <c r="BD315" s="5">
        <f t="shared" ref="BD315" si="1076">(BB315-BB314)/BB314*100</f>
        <v>4.9763421353605937</v>
      </c>
      <c r="BE315" s="19">
        <v>153.74231206980201</v>
      </c>
      <c r="BF315" s="5">
        <f t="shared" ref="BF315" si="1077">(BE315-BE302)/BE302*100</f>
        <v>13.240184529457224</v>
      </c>
      <c r="BG315" s="5">
        <f t="shared" ref="BG315" si="1078">(BE315-BE314)/BE314*100</f>
        <v>9.2660547843839733</v>
      </c>
      <c r="BH315" s="19">
        <v>220.34750698568001</v>
      </c>
      <c r="BI315" s="5">
        <f t="shared" ref="BI315" si="1079">(BH315-BH302)/BH302*100</f>
        <v>-12.481293697423473</v>
      </c>
      <c r="BJ315" s="5">
        <f t="shared" ref="BJ315" si="1080">(BH315-BH314)/BH314*100</f>
        <v>-6.3889831527562642</v>
      </c>
      <c r="BK315" s="12">
        <v>162.84208660924</v>
      </c>
      <c r="BL315" s="5">
        <f t="shared" ref="BL315" si="1081">(BK315-BK302)/BK302*100</f>
        <v>23.175698163335298</v>
      </c>
      <c r="BM315" s="5">
        <f t="shared" ref="BM315" si="1082">(BK315-BK314)/BK314*100</f>
        <v>13.171380592961718</v>
      </c>
      <c r="BN315" s="19">
        <v>123.648785452887</v>
      </c>
      <c r="BO315" s="5">
        <f t="shared" ref="BO315" si="1083">(BN315-BN302)/BN302*100</f>
        <v>-1.2911783475948608</v>
      </c>
      <c r="BP315" s="5">
        <f t="shared" ref="BP315" si="1084">(BN315-BN314)/BN314*100</f>
        <v>20.243623770273349</v>
      </c>
      <c r="BQ315" s="19">
        <v>204.42517465104299</v>
      </c>
      <c r="BR315" s="5">
        <f t="shared" ref="BR315" si="1085">(BQ315-BQ302)/BQ302*100</f>
        <v>-4.1788266919918282</v>
      </c>
      <c r="BS315" s="5">
        <f t="shared" ref="BS315" si="1086">(BQ315-BQ314)/BQ314*100</f>
        <v>29.511692200678354</v>
      </c>
      <c r="BT315" s="19">
        <v>60.986130955694001</v>
      </c>
      <c r="BU315" s="5">
        <f t="shared" ref="BU315" si="1087">(BT315-BT302)/BT302*100</f>
        <v>-15.373330465155805</v>
      </c>
      <c r="BV315" s="5">
        <f t="shared" ref="BV315" si="1088">(BT315-BT314)/BT314*100</f>
        <v>-7.6109500311052347</v>
      </c>
      <c r="BW315">
        <v>151.19546426287101</v>
      </c>
      <c r="BX315" s="5">
        <f t="shared" ref="BX315" si="1089">(BW315-BW302)/BW302*100</f>
        <v>-4.098041078473706</v>
      </c>
      <c r="BY315" s="5">
        <f t="shared" ref="BY315" si="1090">(BW315-BW314)/BW314*100</f>
        <v>13.973996396812598</v>
      </c>
      <c r="BZ315" s="19">
        <v>168.12448679654301</v>
      </c>
      <c r="CA315" s="5">
        <f t="shared" ref="CA315" si="1091">(BZ315-BZ302)/BZ302*100</f>
        <v>18.463651804107489</v>
      </c>
      <c r="CB315" s="5">
        <f t="shared" ref="CB315" si="1092">(BZ315-BZ314)/BZ314*100</f>
        <v>7.166212499345896</v>
      </c>
      <c r="CC315" s="19">
        <v>99.361381881320995</v>
      </c>
      <c r="CD315" s="5">
        <f t="shared" ref="CD315" si="1093">(CC315-CC302)/CC302*100</f>
        <v>-5.3418333477916784</v>
      </c>
      <c r="CE315" s="5">
        <f t="shared" ref="CE315" si="1094">(CC315-CC314)/CC314*100</f>
        <v>-6.240385366773026</v>
      </c>
      <c r="CF315" s="19">
        <v>102.946727984635</v>
      </c>
      <c r="CG315" s="5">
        <f t="shared" ref="CG315" si="1095">(CF315-CF302)/CF302*100</f>
        <v>17.710567101464164</v>
      </c>
      <c r="CH315" s="5">
        <f t="shared" ref="CH315" si="1096">(CF315-CF314)/CF314*100</f>
        <v>-10.434557983350041</v>
      </c>
      <c r="CI315" s="19">
        <v>100.400195509509</v>
      </c>
      <c r="CJ315" s="5">
        <f t="shared" ref="CJ315" si="1097">(CI315-CI302)/CI302*100</f>
        <v>1.0057600239744975</v>
      </c>
      <c r="CK315" s="5">
        <f t="shared" ref="CK315" si="1098">(CI315-CI314)/CI314*100</f>
        <v>-2.4701592552798379</v>
      </c>
    </row>
    <row r="316" spans="1:95" x14ac:dyDescent="0.25">
      <c r="B316" s="1">
        <v>11</v>
      </c>
      <c r="C316" s="12">
        <v>24.724786041411001</v>
      </c>
      <c r="D316" s="5">
        <f t="shared" ref="D316" si="1099">(C316-C303)/C303*100</f>
        <v>25.028836145444984</v>
      </c>
      <c r="E316" s="5">
        <f t="shared" ref="E316" si="1100">(C316-C315)/C315*100</f>
        <v>-1.6700712542930207</v>
      </c>
      <c r="F316" s="19">
        <v>147.01508252646099</v>
      </c>
      <c r="G316" s="5">
        <f>(F316-F303)/F303*100</f>
        <v>33.234765335348939</v>
      </c>
      <c r="H316" s="5">
        <f t="shared" ref="H316" si="1101">(F316-F315)/F315*100</f>
        <v>13.860083618214587</v>
      </c>
      <c r="I316" s="19">
        <v>87.210842959668</v>
      </c>
      <c r="J316" s="5">
        <f t="shared" ref="J316" si="1102">(I316-I303)/I303*100</f>
        <v>0.85729299901028744</v>
      </c>
      <c r="K316" s="5">
        <f t="shared" ref="K316" si="1103">(I316-I315)/I315*100</f>
        <v>-22.972426485224982</v>
      </c>
      <c r="L316" s="19">
        <v>105.973894970096</v>
      </c>
      <c r="M316" s="5">
        <f t="shared" ref="M316" si="1104">(L316-L303)/L303*100</f>
        <v>1.4446811883483248</v>
      </c>
      <c r="N316" s="5">
        <f t="shared" ref="N316" si="1105">(L316-L315)/L315*100</f>
        <v>-7.3604095096347617</v>
      </c>
      <c r="O316" s="12">
        <v>73.475334096075997</v>
      </c>
      <c r="P316" s="5">
        <f t="shared" ref="P316" si="1106">(O316-O303)/O303*100</f>
        <v>-1.5876738331949118</v>
      </c>
      <c r="Q316" s="5">
        <f t="shared" ref="Q316" si="1107">(O316-O315)/O315*100</f>
        <v>-24.692731068047198</v>
      </c>
      <c r="R316" s="19">
        <v>136.655325257355</v>
      </c>
      <c r="S316" s="5">
        <f t="shared" ref="S316" si="1108">(R316-R303)/R303*100</f>
        <v>16.806746107940608</v>
      </c>
      <c r="T316" s="5">
        <f t="shared" ref="T316" si="1109">(R316-R315)/R315*100</f>
        <v>0.11434906319617937</v>
      </c>
      <c r="U316" s="19">
        <v>99.304188770158007</v>
      </c>
      <c r="V316" s="5">
        <f t="shared" ref="V316" si="1110">(U316-U303)/U303*100</f>
        <v>-10.779911375820618</v>
      </c>
      <c r="W316" s="5">
        <f t="shared" ref="W316" si="1111">(U316-U315)/U315*100</f>
        <v>-11.860188821565865</v>
      </c>
      <c r="X316" s="19">
        <v>67.116002019723993</v>
      </c>
      <c r="Y316" s="5">
        <f t="shared" ref="Y316" si="1112">(X316-X303)/X303*100</f>
        <v>-14.199055797769045</v>
      </c>
      <c r="Z316" s="5">
        <f t="shared" ref="Z316" si="1113">(X316-X315)/X315*100</f>
        <v>-5.2631480423396022</v>
      </c>
      <c r="AA316" s="12">
        <v>74.400223077033999</v>
      </c>
      <c r="AB316" s="5">
        <f t="shared" ref="AB316" si="1114">(AA316-AA303)/AA303*100</f>
        <v>0.41516498253254314</v>
      </c>
      <c r="AC316" s="5">
        <f t="shared" ref="AC316" si="1115">(AA316-AA315)/AA315*100</f>
        <v>-34.966394013021244</v>
      </c>
      <c r="AD316" s="19">
        <v>110.416480068884</v>
      </c>
      <c r="AE316" s="5">
        <f t="shared" ref="AE316" si="1116">(AD316-AD303)/AD303*100</f>
        <v>4.8553321358632928</v>
      </c>
      <c r="AF316" s="5">
        <f t="shared" ref="AF316" si="1117">(AD316-AD315)/AD315*100</f>
        <v>2.7747415568174905</v>
      </c>
      <c r="AG316" s="19">
        <v>117.17803192126701</v>
      </c>
      <c r="AH316" s="5">
        <f>(AG316-AG303)/AG303*100</f>
        <v>3.6455181204361655</v>
      </c>
      <c r="AI316" s="5">
        <f>(AG316-AG315)/AG315*100</f>
        <v>-3.2793026321837599</v>
      </c>
      <c r="AJ316" s="19">
        <v>145.07364473330901</v>
      </c>
      <c r="AK316" s="5">
        <f t="shared" ref="AK316" si="1118">(AJ316-AJ303)/AJ303*100</f>
        <v>-0.74244472317253118</v>
      </c>
      <c r="AL316" s="5">
        <f t="shared" ref="AL316" si="1119">(AJ316-AJ315)/AJ315*100</f>
        <v>9.3089850935438605</v>
      </c>
      <c r="AM316" s="19">
        <v>115.61006047901201</v>
      </c>
      <c r="AN316" s="5">
        <f t="shared" ref="AN316" si="1120">(AM316-AM303)/AM303*100</f>
        <v>2.8636807652131884</v>
      </c>
      <c r="AO316" s="5">
        <f t="shared" ref="AO316" si="1121">(AM316-AM315)/AM315*100</f>
        <v>-1.8904532415906334</v>
      </c>
      <c r="AP316">
        <v>120.77213527029799</v>
      </c>
      <c r="AQ316" s="5">
        <f t="shared" ref="AQ316" si="1122">(AP316-AP303)/AP303*100</f>
        <v>-5.3082898149845148</v>
      </c>
      <c r="AR316" s="5">
        <f>(AP316-AP315)/AP315*100</f>
        <v>-7.6820901390001932</v>
      </c>
      <c r="AS316">
        <v>274.78032654676701</v>
      </c>
      <c r="AT316" s="5">
        <f t="shared" ref="AT316" si="1123">(AS316-AS303)/AS303*100</f>
        <v>2.3827771902668746</v>
      </c>
      <c r="AU316" s="5">
        <f t="shared" ref="AU316" si="1124">(AS316-AS315)/AS315*100</f>
        <v>-18.353991807809166</v>
      </c>
      <c r="AV316" s="19">
        <v>123.797758901663</v>
      </c>
      <c r="AW316" s="5">
        <f t="shared" ref="AW316" si="1125">(AV316-AV303)/AV303*100</f>
        <v>8.1797329675892545</v>
      </c>
      <c r="AX316" s="5">
        <f t="shared" ref="AX316" si="1126">(AV316-AV315)/AV315*100</f>
        <v>-3.8184440504364279</v>
      </c>
      <c r="AY316" s="19">
        <v>133.982085655465</v>
      </c>
      <c r="AZ316" s="5">
        <f t="shared" ref="AZ316" si="1127">(AY316-AY303)/AY303*100</f>
        <v>5.5772039011072945</v>
      </c>
      <c r="BA316" s="5">
        <f t="shared" ref="BA316" si="1128">(AY316-AY315)/AY315*100</f>
        <v>-11.204592265845712</v>
      </c>
      <c r="BB316" s="12">
        <v>126.93499754235199</v>
      </c>
      <c r="BC316" s="5">
        <f t="shared" ref="BC316" si="1129">(BB316-BB303)/BB303*100</f>
        <v>-6.5720286138293034</v>
      </c>
      <c r="BD316" s="5">
        <f t="shared" ref="BD316" si="1130">(BB316-BB315)/BB315*100</f>
        <v>0.8549070107553659</v>
      </c>
      <c r="BE316" s="19">
        <v>153.30960502549399</v>
      </c>
      <c r="BF316" s="5">
        <f t="shared" ref="BF316" si="1131">(BE316-BE303)/BE303*100</f>
        <v>13.259818739950182</v>
      </c>
      <c r="BG316" s="5">
        <f t="shared" ref="BG316" si="1132">(BE316-BE315)/BE315*100</f>
        <v>-0.28144954923766202</v>
      </c>
      <c r="BH316" s="19">
        <v>302.44887884344803</v>
      </c>
      <c r="BI316" s="5">
        <f t="shared" ref="BI316" si="1133">(BH316-BH303)/BH303*100</f>
        <v>22.990074778835549</v>
      </c>
      <c r="BJ316" s="5">
        <f t="shared" ref="BJ316" si="1134">(BH316-BH315)/BH315*100</f>
        <v>37.259950421451165</v>
      </c>
      <c r="BK316" s="12">
        <v>158.13843640938799</v>
      </c>
      <c r="BL316" s="5">
        <f t="shared" ref="BL316" si="1135">(BK316-BK303)/BK303*100</f>
        <v>20.49548557330262</v>
      </c>
      <c r="BM316" s="5">
        <f t="shared" ref="BM316" si="1136">(BK316-BK315)/BK315*100</f>
        <v>-2.8884733042871189</v>
      </c>
      <c r="BN316" s="19">
        <v>132.03209474117301</v>
      </c>
      <c r="BO316" s="5">
        <f t="shared" ref="BO316" si="1137">(BN316-BN303)/BN303*100</f>
        <v>-1.6871160236059966</v>
      </c>
      <c r="BP316" s="5">
        <f t="shared" ref="BP316" si="1138">(BN316-BN315)/BN315*100</f>
        <v>6.7799366225722011</v>
      </c>
      <c r="BQ316" s="19">
        <v>267.77087625714103</v>
      </c>
      <c r="BR316" s="5">
        <f t="shared" ref="BR316" si="1139">(BQ316-BQ303)/BQ303*100</f>
        <v>88.204687250727261</v>
      </c>
      <c r="BS316" s="5">
        <f t="shared" ref="BS316" si="1140">(BQ316-BQ315)/BQ315*100</f>
        <v>30.987231251840754</v>
      </c>
      <c r="BT316" s="19">
        <v>72.950932647976003</v>
      </c>
      <c r="BU316" s="5">
        <f t="shared" ref="BU316" si="1141">(BT316-BT303)/BT303*100</f>
        <v>-23.762510335107777</v>
      </c>
      <c r="BV316" s="5">
        <f t="shared" ref="BV316" si="1142">(BT316-BT315)/BT315*100</f>
        <v>19.61888958159085</v>
      </c>
      <c r="BW316">
        <v>147.420373582053</v>
      </c>
      <c r="BX316" s="5">
        <f t="shared" ref="BX316" si="1143">(BW316-BW303)/BW303*100</f>
        <v>-7.0178704792633395</v>
      </c>
      <c r="BY316" s="5">
        <f t="shared" ref="BY316" si="1144">(BW316-BW315)/BW315*100</f>
        <v>-2.4968279962780984</v>
      </c>
      <c r="BZ316" s="19">
        <v>131.78194022193799</v>
      </c>
      <c r="CA316" s="5">
        <f t="shared" ref="CA316" si="1145">(BZ316-BZ303)/BZ303*100</f>
        <v>-2.8254020264853161</v>
      </c>
      <c r="CB316" s="5">
        <f t="shared" ref="CB316" si="1146">(BZ316-BZ315)/BZ315*100</f>
        <v>-21.616450564149652</v>
      </c>
      <c r="CC316" s="19">
        <v>107.388146400536</v>
      </c>
      <c r="CD316" s="5">
        <f t="shared" ref="CD316" si="1147">(CC316-CC303)/CC303*100</f>
        <v>-2.6925022423894855</v>
      </c>
      <c r="CE316" s="5">
        <f t="shared" ref="CE316" si="1148">(CC316-CC315)/CC315*100</f>
        <v>8.0783543538095284</v>
      </c>
      <c r="CF316" s="19">
        <v>95.925995006055004</v>
      </c>
      <c r="CG316" s="5">
        <f t="shared" ref="CG316" si="1149">(CF316-CF303)/CF303*100</f>
        <v>4.0018040872885772</v>
      </c>
      <c r="CH316" s="5">
        <f t="shared" ref="CH316" si="1150">(CF316-CF315)/CF315*100</f>
        <v>-6.8197728242784539</v>
      </c>
      <c r="CI316" s="19">
        <v>95.060421199244999</v>
      </c>
      <c r="CJ316" s="5">
        <f t="shared" ref="CJ316" si="1151">(CI316-CI303)/CI303*100</f>
        <v>2.7600581577175021</v>
      </c>
      <c r="CK316" s="5">
        <f t="shared" ref="CK316" si="1152">(CI316-CI315)/CI315*100</f>
        <v>-5.3184899523012081</v>
      </c>
    </row>
    <row r="317" spans="1:95" x14ac:dyDescent="0.25">
      <c r="B317" s="1">
        <v>12</v>
      </c>
      <c r="C317" s="12">
        <v>25.831457710773002</v>
      </c>
      <c r="D317" s="5">
        <f t="shared" ref="D317:D318" si="1153">(C317-C304)/C304*100</f>
        <v>-44.848952122506326</v>
      </c>
      <c r="E317" s="5">
        <f t="shared" ref="E317" si="1154">(C317-C316)/C316*100</f>
        <v>4.4759605503095594</v>
      </c>
      <c r="F317" s="19">
        <v>119.733673443596</v>
      </c>
      <c r="G317" s="5">
        <f>(F317-F304)/F304*100</f>
        <v>38.248299510310829</v>
      </c>
      <c r="H317" s="5">
        <f t="shared" ref="H317" si="1155">(F317-F316)/F316*100</f>
        <v>-18.55687771215899</v>
      </c>
      <c r="I317" s="19">
        <v>83.361051489128997</v>
      </c>
      <c r="J317" s="5">
        <f t="shared" ref="J317" si="1156">(I317-I304)/I304*100</f>
        <v>15.430126434974886</v>
      </c>
      <c r="K317" s="5">
        <f t="shared" ref="K317" si="1157">(I317-I316)/I316*100</f>
        <v>-4.4143495692610131</v>
      </c>
      <c r="L317" s="19">
        <v>102.953446073869</v>
      </c>
      <c r="M317" s="5">
        <f t="shared" ref="M317" si="1158">(L317-L304)/L304*100</f>
        <v>0.93048187687842809</v>
      </c>
      <c r="N317" s="5">
        <f t="shared" ref="N317" si="1159">(L317-L316)/L316*100</f>
        <v>-2.8501820161270031</v>
      </c>
      <c r="O317" s="12">
        <v>71.396932894189007</v>
      </c>
      <c r="P317" s="5">
        <f t="shared" ref="P317" si="1160">(O317-O304)/O304*100</f>
        <v>3.198080892005517</v>
      </c>
      <c r="Q317" s="5">
        <f t="shared" ref="Q317" si="1161">(O317-O316)/O316*100</f>
        <v>-2.8287060242138984</v>
      </c>
      <c r="R317" s="19">
        <v>115.487064075321</v>
      </c>
      <c r="S317" s="5">
        <f t="shared" ref="S317" si="1162">(R317-R304)/R304*100</f>
        <v>-6.9831507279943388</v>
      </c>
      <c r="T317" s="5">
        <f t="shared" ref="T317" si="1163">(R317-R316)/R316*100</f>
        <v>-15.490257069871994</v>
      </c>
      <c r="U317" s="19">
        <v>89.818146328553993</v>
      </c>
      <c r="V317" s="5">
        <f t="shared" ref="V317" si="1164">(U317-U304)/U304*100</f>
        <v>-2.5625745912051783</v>
      </c>
      <c r="W317" s="5">
        <f t="shared" ref="W317" si="1165">(U317-U316)/U316*100</f>
        <v>-9.5525098780673723</v>
      </c>
      <c r="X317" s="19">
        <v>64.013140581947994</v>
      </c>
      <c r="Y317" s="5">
        <f t="shared" ref="Y317" si="1166">(X317-X304)/X304*100</f>
        <v>-6.7790483490479874</v>
      </c>
      <c r="Z317" s="5">
        <f t="shared" ref="Z317" si="1167">(X317-X316)/X316*100</f>
        <v>-4.6231321062064055</v>
      </c>
      <c r="AA317" s="12">
        <v>105.05129411823</v>
      </c>
      <c r="AB317" s="5">
        <f t="shared" ref="AB317" si="1168">(AA317-AA304)/AA304*100</f>
        <v>15.556025160366094</v>
      </c>
      <c r="AC317" s="5">
        <f t="shared" ref="AC317" si="1169">(AA317-AA316)/AA316*100</f>
        <v>41.197552606072001</v>
      </c>
      <c r="AD317" s="19">
        <v>145.721110618436</v>
      </c>
      <c r="AE317" s="5">
        <f t="shared" ref="AE317" si="1170">(AD317-AD304)/AD304*100</f>
        <v>8.7149588695123512</v>
      </c>
      <c r="AF317" s="5">
        <f t="shared" ref="AF317" si="1171">(AD317-AD316)/AD316*100</f>
        <v>31.974059060320513</v>
      </c>
      <c r="AG317" s="19">
        <v>105.70365966835</v>
      </c>
      <c r="AH317" s="5">
        <f>(AG317-AG304)/AG304*100</f>
        <v>0.43110179865845705</v>
      </c>
      <c r="AI317" s="5">
        <f>(AG317-AG316)/AG316*100</f>
        <v>-9.7922554806405557</v>
      </c>
      <c r="AJ317" s="19">
        <v>155.58293040253699</v>
      </c>
      <c r="AK317" s="5">
        <f t="shared" ref="AK317" si="1172">(AJ317-AJ304)/AJ304*100</f>
        <v>13.141856365886797</v>
      </c>
      <c r="AL317" s="5">
        <f t="shared" ref="AL317" si="1173">(AJ317-AJ316)/AJ316*100</f>
        <v>7.2441039780501484</v>
      </c>
      <c r="AM317" s="19">
        <v>118.061695793528</v>
      </c>
      <c r="AN317" s="5">
        <f t="shared" ref="AN317" si="1174">(AM317-AM304)/AM304*100</f>
        <v>1.7271691021809528</v>
      </c>
      <c r="AO317" s="5">
        <f t="shared" ref="AO317" si="1175">(AM317-AM316)/AM316*100</f>
        <v>2.1206072415826385</v>
      </c>
      <c r="AP317">
        <v>112.774349059023</v>
      </c>
      <c r="AQ317" s="5">
        <f t="shared" ref="AQ317" si="1176">(AP317-AP304)/AP304*100</f>
        <v>0.87890320551255385</v>
      </c>
      <c r="AR317" s="5">
        <f>(AP317-AP316)/AP316*100</f>
        <v>-6.6222114839447812</v>
      </c>
      <c r="AS317">
        <v>268.85938072000602</v>
      </c>
      <c r="AT317" s="5">
        <f t="shared" ref="AT317" si="1177">(AS317-AS304)/AS304*100</f>
        <v>7.4539900162718205</v>
      </c>
      <c r="AU317" s="5">
        <f t="shared" ref="AU317" si="1178">(AS317-AS316)/AS316*100</f>
        <v>-2.154792485026495</v>
      </c>
      <c r="AV317" s="19">
        <v>117.656088326335</v>
      </c>
      <c r="AW317" s="5">
        <f t="shared" ref="AW317" si="1179">(AV317-AV304)/AV304*100</f>
        <v>12.036275114443558</v>
      </c>
      <c r="AX317" s="5">
        <f t="shared" ref="AX317" si="1180">(AV317-AV316)/AV316*100</f>
        <v>-4.9610515002994164</v>
      </c>
      <c r="AY317" s="19">
        <v>124.483320898587</v>
      </c>
      <c r="AZ317" s="5">
        <f t="shared" ref="AZ317" si="1181">(AY317-AY304)/AY304*100</f>
        <v>7.8594762616099576</v>
      </c>
      <c r="BA317" s="5">
        <f t="shared" ref="BA317" si="1182">(AY317-AY316)/AY316*100</f>
        <v>-7.0895782151832449</v>
      </c>
      <c r="BB317" s="12">
        <v>111.133138797879</v>
      </c>
      <c r="BC317" s="5">
        <f t="shared" ref="BC317" si="1183">(BB317-BB304)/BB304*100</f>
        <v>-3.7511582008694679</v>
      </c>
      <c r="BD317" s="5">
        <f t="shared" ref="BD317" si="1184">(BB317-BB316)/BB316*100</f>
        <v>-12.448780124016379</v>
      </c>
      <c r="BE317" s="19">
        <v>165.89179440732099</v>
      </c>
      <c r="BF317" s="5">
        <f t="shared" ref="BF317" si="1185">(BE317-BE304)/BE304*100</f>
        <v>27.007847549264461</v>
      </c>
      <c r="BG317" s="5">
        <f t="shared" ref="BG317" si="1186">(BE317-BE316)/BE316*100</f>
        <v>8.2070457227612632</v>
      </c>
      <c r="BH317" s="19">
        <v>274.13829253662999</v>
      </c>
      <c r="BI317" s="5">
        <f t="shared" ref="BI317" si="1187">(BH317-BH304)/BH304*100</f>
        <v>-20.350658647433715</v>
      </c>
      <c r="BJ317" s="5">
        <f t="shared" ref="BJ317" si="1188">(BH317-BH316)/BH316*100</f>
        <v>-9.3604533814364093</v>
      </c>
      <c r="BK317" s="12">
        <v>170.621762291035</v>
      </c>
      <c r="BL317" s="5">
        <f t="shared" ref="BL317" si="1189">(BK317-BK304)/BK304*100</f>
        <v>8.5348951115972067</v>
      </c>
      <c r="BM317" s="5">
        <f t="shared" ref="BM317" si="1190">(BK317-BK316)/BK316*100</f>
        <v>7.8939226699638239</v>
      </c>
      <c r="BN317" s="19">
        <v>193.19045417304599</v>
      </c>
      <c r="BO317" s="5">
        <f t="shared" ref="BO317" si="1191">(BN317-BN304)/BN304*100</f>
        <v>13.610606800134125</v>
      </c>
      <c r="BP317" s="5">
        <f t="shared" ref="BP317" si="1192">(BN317-BN316)/BN316*100</f>
        <v>46.320827940936468</v>
      </c>
      <c r="BQ317" s="19">
        <v>293.50170276907699</v>
      </c>
      <c r="BR317" s="5">
        <f t="shared" ref="BR317" si="1193">(BQ317-BQ304)/BQ304*100</f>
        <v>34.02877091398355</v>
      </c>
      <c r="BS317" s="5">
        <f t="shared" ref="BS317" si="1194">(BQ317-BQ316)/BQ316*100</f>
        <v>9.6092700115850462</v>
      </c>
      <c r="BT317" s="19">
        <v>84.753578546146002</v>
      </c>
      <c r="BU317" s="5">
        <f t="shared" ref="BU317" si="1195">(BT317-BT304)/BT304*100</f>
        <v>4.7989941909718921</v>
      </c>
      <c r="BV317" s="5">
        <f t="shared" ref="BV317" si="1196">(BT317-BT316)/BT316*100</f>
        <v>16.178882804862209</v>
      </c>
      <c r="BW317">
        <v>188.917405076515</v>
      </c>
      <c r="BX317" s="5">
        <f t="shared" ref="BX317" si="1197">(BW317-BW304)/BW304*100</f>
        <v>24.475399249216824</v>
      </c>
      <c r="BY317" s="5">
        <f t="shared" ref="BY317" si="1198">(BW317-BW316)/BW316*100</f>
        <v>28.148776513149372</v>
      </c>
      <c r="BZ317" s="19">
        <v>145.23557348540501</v>
      </c>
      <c r="CA317" s="5">
        <f t="shared" ref="CA317" si="1199">(BZ317-BZ304)/BZ304*100</f>
        <v>-1.7302103065079111</v>
      </c>
      <c r="CB317" s="5">
        <f t="shared" ref="CB317" si="1200">(BZ317-BZ316)/BZ316*100</f>
        <v>10.209011371975061</v>
      </c>
      <c r="CC317" s="19">
        <v>244.291269095882</v>
      </c>
      <c r="CD317" s="5">
        <f t="shared" ref="CD317" si="1201">(CC317-CC304)/CC304*100</f>
        <v>10.828486212766311</v>
      </c>
      <c r="CE317" s="5">
        <f t="shared" ref="CE317" si="1202">(CC317-CC316)/CC316*100</f>
        <v>127.48438937080179</v>
      </c>
      <c r="CF317" s="19">
        <v>103.689998669994</v>
      </c>
      <c r="CG317" s="5">
        <f t="shared" ref="CG317" si="1203">(CF317-CF304)/CF304*100</f>
        <v>1.336144083415064</v>
      </c>
      <c r="CH317" s="5">
        <f t="shared" ref="CH317" si="1204">(CF317-CF316)/CF316*100</f>
        <v>8.0937431646645077</v>
      </c>
      <c r="CI317" s="19">
        <v>91.124026156488995</v>
      </c>
      <c r="CJ317" s="5">
        <f t="shared" ref="CJ317" si="1205">(CI317-CI304)/CI304*100</f>
        <v>1.0175165970593745</v>
      </c>
      <c r="CK317" s="5">
        <f t="shared" ref="CK317" si="1206">(CI317-CI316)/CI316*100</f>
        <v>-4.1409400390782913</v>
      </c>
    </row>
    <row r="318" spans="1:95" x14ac:dyDescent="0.25">
      <c r="A318" s="39" t="s">
        <v>9</v>
      </c>
      <c r="B318" s="40"/>
      <c r="C318" s="20">
        <f>AVERAGE(C306:C317)</f>
        <v>24.628310209622338</v>
      </c>
      <c r="D318" s="34">
        <f t="shared" si="1153"/>
        <v>3.2902620733487526</v>
      </c>
      <c r="E318" s="5"/>
      <c r="F318" s="20">
        <f>AVERAGE(F306:F317)</f>
        <v>127.0868269373734</v>
      </c>
      <c r="G318" s="13">
        <f>(F318-F305)/F305*100</f>
        <v>8.6543966553033354</v>
      </c>
      <c r="H318" s="14"/>
      <c r="I318" s="20">
        <f>AVERAGE(I306:I317)</f>
        <v>97.866039880471178</v>
      </c>
      <c r="J318" s="13">
        <f>(I318-I305)/I305*100</f>
        <v>9.4229482147874126</v>
      </c>
      <c r="K318" s="14"/>
      <c r="L318" s="20">
        <f>AVERAGE(L306:L317)</f>
        <v>115.43699820805041</v>
      </c>
      <c r="M318" s="13">
        <f>(L318-L305)/L305*100</f>
        <v>3.7619951103658957</v>
      </c>
      <c r="N318" s="14"/>
      <c r="O318" s="20">
        <f t="shared" ref="O318" si="1207">AVERAGE(O306:O317)</f>
        <v>103.09812526869058</v>
      </c>
      <c r="P318" s="13">
        <f>(O318-O305)/O305*100</f>
        <v>-0.28376985432776503</v>
      </c>
      <c r="Q318" s="14"/>
      <c r="R318" s="20">
        <f t="shared" ref="R318" si="1208">AVERAGE(R306:R317)</f>
        <v>138.65963425645626</v>
      </c>
      <c r="S318" s="13">
        <f>(R318-R305)/R305*100</f>
        <v>16.667206092853142</v>
      </c>
      <c r="T318" s="14"/>
      <c r="U318" s="20">
        <f t="shared" ref="U318" si="1209">AVERAGE(U306:U317)</f>
        <v>107.17834421099741</v>
      </c>
      <c r="V318" s="13">
        <f>(U318-U305)/U305*100</f>
        <v>-3.1332114740837373</v>
      </c>
      <c r="W318" s="14"/>
      <c r="X318" s="20">
        <f t="shared" ref="X318" si="1210">AVERAGE(X306:X317)</f>
        <v>71.509625948030404</v>
      </c>
      <c r="Y318" s="13">
        <f>(X318-X305)/X305*100</f>
        <v>-10.872662166272356</v>
      </c>
      <c r="Z318" s="14"/>
      <c r="AA318" s="20">
        <f t="shared" ref="AA318" si="1211">AVERAGE(AA306:AA317)</f>
        <v>97.22852489427936</v>
      </c>
      <c r="AB318" s="13">
        <f>(AA318-AA305)/AA305*100</f>
        <v>16.071935900806423</v>
      </c>
      <c r="AC318" s="14"/>
      <c r="AD318" s="20">
        <f t="shared" ref="AD318" si="1212">AVERAGE(AD306:AD317)</f>
        <v>111.12990112536806</v>
      </c>
      <c r="AE318" s="13">
        <f>(AD318-AD305)/AD305*100</f>
        <v>-0.55793226596311352</v>
      </c>
      <c r="AF318" s="14"/>
      <c r="AG318" s="20">
        <f t="shared" ref="AG318" si="1213">AVERAGE(AG306:AG317)</f>
        <v>113.48196803964198</v>
      </c>
      <c r="AH318" s="13">
        <f>(AG318-AG305)/AG305*100</f>
        <v>-3.0704651604239643</v>
      </c>
      <c r="AI318" s="14"/>
      <c r="AJ318" s="20">
        <f t="shared" ref="AJ318" si="1214">AVERAGE(AJ306:AJ317)</f>
        <v>130.33246929102091</v>
      </c>
      <c r="AK318" s="13">
        <f>(AJ318-AJ305)/AJ305*100</f>
        <v>-3.7974445176501233</v>
      </c>
      <c r="AL318" s="14"/>
      <c r="AM318" s="20">
        <f t="shared" ref="AM318" si="1215">AVERAGE(AM306:AM317)</f>
        <v>111.62305719921009</v>
      </c>
      <c r="AN318" s="13">
        <f>(AM318-AM305)/AM305*100</f>
        <v>4.2671164563597888</v>
      </c>
      <c r="AO318" s="14"/>
      <c r="AP318" s="20">
        <f t="shared" ref="AP318" si="1216">AVERAGE(AP306:AP317)</f>
        <v>125.43460234288574</v>
      </c>
      <c r="AQ318" s="13">
        <f>(AP318-AP305)/AP305*100</f>
        <v>-0.18492777077332667</v>
      </c>
      <c r="AR318" s="14"/>
      <c r="AS318" s="20">
        <f t="shared" ref="AS318" si="1217">AVERAGE(AS306:AS317)</f>
        <v>278.33447238953596</v>
      </c>
      <c r="AT318" s="13">
        <f>(AS318-AS305)/AS305*100</f>
        <v>20.731549072816357</v>
      </c>
      <c r="AU318" s="14"/>
      <c r="AV318" s="20">
        <f t="shared" ref="AV318" si="1218">AVERAGE(AV306:AV317)</f>
        <v>124.3089651437565</v>
      </c>
      <c r="AW318" s="13">
        <f>(AV318-AV305)/AV305*100</f>
        <v>-0.56917174285228234</v>
      </c>
      <c r="AX318" s="14"/>
      <c r="AY318" s="20">
        <f t="shared" ref="AY318" si="1219">AVERAGE(AY306:AY317)</f>
        <v>128.97267468225292</v>
      </c>
      <c r="AZ318" s="13">
        <f>(AY318-AY305)/AY305*100</f>
        <v>4.9647118934915024</v>
      </c>
      <c r="BA318" s="14"/>
      <c r="BB318" s="20">
        <f t="shared" ref="BB318" si="1220">AVERAGE(BB306:BB317)</f>
        <v>126.66353604958516</v>
      </c>
      <c r="BC318" s="13">
        <f>(BB318-BB305)/BB305*100</f>
        <v>-1.5918676505644134</v>
      </c>
      <c r="BD318" s="14"/>
      <c r="BE318" s="20">
        <f t="shared" ref="BE318" si="1221">AVERAGE(BE306:BE317)</f>
        <v>140.01037049312916</v>
      </c>
      <c r="BF318" s="13">
        <f>(BE318-BE305)/BE305*100</f>
        <v>3.2971815395490385</v>
      </c>
      <c r="BG318" s="14"/>
      <c r="BH318" s="20">
        <f t="shared" ref="BH318" si="1222">AVERAGE(BH306:BH317)</f>
        <v>237.81639563355108</v>
      </c>
      <c r="BI318" s="13">
        <f>(BH318-BH305)/BH305*100</f>
        <v>3.4324924200516373</v>
      </c>
      <c r="BJ318" s="14"/>
      <c r="BK318" s="20">
        <f t="shared" ref="BK318" si="1223">AVERAGE(BK306:BK317)</f>
        <v>142.23851356332159</v>
      </c>
      <c r="BL318" s="13">
        <f>(BK318-BK305)/BK305*100</f>
        <v>0.87369815972789378</v>
      </c>
      <c r="BM318" s="14"/>
      <c r="BN318" s="20">
        <f t="shared" ref="BN318" si="1224">AVERAGE(BN306:BN317)</f>
        <v>128.99846564044961</v>
      </c>
      <c r="BO318" s="13">
        <f>(BN318-BN305)/BN305*100</f>
        <v>2.3351287932810405</v>
      </c>
      <c r="BP318" s="14"/>
      <c r="BQ318" s="20">
        <f t="shared" ref="BQ318" si="1225">AVERAGE(BQ306:BQ317)</f>
        <v>182.89456686251901</v>
      </c>
      <c r="BR318" s="13">
        <f>(BQ318-BQ305)/BQ305*100</f>
        <v>16.772467515624175</v>
      </c>
      <c r="BS318" s="14"/>
      <c r="BT318" s="20">
        <f t="shared" ref="BT318" si="1226">AVERAGE(BT306:BT317)</f>
        <v>69.759295330806893</v>
      </c>
      <c r="BU318" s="13">
        <f>(BT318-BT305)/BT305*100</f>
        <v>-6.0426427719033686</v>
      </c>
      <c r="BV318" s="14"/>
      <c r="BW318" s="20">
        <f t="shared" ref="BW318" si="1227">AVERAGE(BW306:BW317)</f>
        <v>152.18058765179919</v>
      </c>
      <c r="BX318" s="13">
        <f>(BW318-BW305)/BW305*100</f>
        <v>3.4090254455918458</v>
      </c>
      <c r="BY318" s="14"/>
      <c r="BZ318" s="20">
        <f t="shared" ref="BZ318" si="1228">AVERAGE(BZ306:BZ317)</f>
        <v>138.15147105608708</v>
      </c>
      <c r="CA318" s="13">
        <f>(BZ318-BZ305)/BZ305*100</f>
        <v>5.4815670807935142</v>
      </c>
      <c r="CB318" s="14"/>
      <c r="CC318" s="20">
        <f t="shared" ref="CC318" si="1229">AVERAGE(CC306:CC317)</f>
        <v>106.7647681138619</v>
      </c>
      <c r="CD318" s="13">
        <f>(CC318-CC305)/CC305*100</f>
        <v>1.5316687781122904</v>
      </c>
      <c r="CE318" s="14"/>
      <c r="CF318" s="20">
        <f>AVERAGE(CF306:CF317)</f>
        <v>103.19827852990234</v>
      </c>
      <c r="CG318" s="13">
        <f>(CF318-CF305)/CF305*100</f>
        <v>-5.5442663471615594</v>
      </c>
      <c r="CH318" s="14"/>
      <c r="CI318" s="20">
        <f>AVERAGE(CI306:CI317)</f>
        <v>96.734423442878324</v>
      </c>
      <c r="CJ318" s="13">
        <f>(CI318-CI305)/CI305*100</f>
        <v>5.3175723848362076E-2</v>
      </c>
      <c r="CK318" s="14"/>
    </row>
    <row r="319" spans="1:95" x14ac:dyDescent="0.25">
      <c r="A319" s="17" t="s">
        <v>58</v>
      </c>
      <c r="B319" s="1">
        <v>1</v>
      </c>
      <c r="C319" s="12">
        <v>14.590109194743</v>
      </c>
      <c r="D319" s="5">
        <f t="shared" ref="D319" si="1230">(C319-C306)/C306*100</f>
        <v>-31.32751765604468</v>
      </c>
      <c r="E319" s="5">
        <f>(C319-C317)/C317*100</f>
        <v>-43.518057098813287</v>
      </c>
      <c r="F319" s="12">
        <v>122.642183460567</v>
      </c>
      <c r="G319" s="5">
        <f t="shared" ref="G319" si="1231">(F319-F306)/F306*100</f>
        <v>6.0304142219776784</v>
      </c>
      <c r="H319" s="5">
        <f>(F319-F317)/F317*100</f>
        <v>2.4291495728151453</v>
      </c>
      <c r="I319" s="12">
        <v>77.870640332777995</v>
      </c>
      <c r="J319" s="5">
        <f t="shared" ref="J319" si="1232">(I319-I306)/I306*100</f>
        <v>7.6804765806382429</v>
      </c>
      <c r="K319" s="5">
        <f>(I319-I317)/I317*100</f>
        <v>-6.5863026656603516</v>
      </c>
      <c r="L319" s="12">
        <v>106.742740569064</v>
      </c>
      <c r="M319" s="5">
        <f t="shared" ref="M319" si="1233">(L319-L306)/L306*100</f>
        <v>6.6182843466287586</v>
      </c>
      <c r="N319" s="5">
        <f>(L319-L317)/L317*100</f>
        <v>3.6805902470483396</v>
      </c>
      <c r="O319" s="12">
        <v>76.995706207376003</v>
      </c>
      <c r="P319" s="5">
        <f t="shared" ref="P319" si="1234">(O319-O306)/O306*100</f>
        <v>5.6765823729265366</v>
      </c>
      <c r="Q319" s="5">
        <f>(O319-O317)/O317*100</f>
        <v>7.8417560618247233</v>
      </c>
      <c r="R319" s="12">
        <v>143.810705251146</v>
      </c>
      <c r="S319" s="5">
        <f t="shared" ref="S319" si="1235">(R319-R306)/R306*100</f>
        <v>7.2279098990759181</v>
      </c>
      <c r="T319" s="5">
        <f>(R319-R317)/R317*100</f>
        <v>24.525379879215077</v>
      </c>
      <c r="U319" s="12">
        <v>99.739515293186997</v>
      </c>
      <c r="V319" s="5">
        <f t="shared" ref="V319" si="1236">(U319-U306)/U306*100</f>
        <v>4.4568276047505258</v>
      </c>
      <c r="W319" s="5">
        <f>(U319-U317)/U317*100</f>
        <v>11.046062928465171</v>
      </c>
      <c r="X319" s="12">
        <v>60.803832640983003</v>
      </c>
      <c r="Y319" s="5">
        <f t="shared" ref="Y319" si="1237">(X319-X306)/X306*100</f>
        <v>-16.563597778794374</v>
      </c>
      <c r="Z319" s="5">
        <f>(X319-X317)/X317*100</f>
        <v>-5.0135142750206354</v>
      </c>
      <c r="AA319" s="12">
        <v>55.380070804016</v>
      </c>
      <c r="AB319" s="5">
        <f t="shared" ref="AB319" si="1238">(AA319-AA306)/AA306*100</f>
        <v>1.7079811423106814</v>
      </c>
      <c r="AC319" s="5">
        <f>(AA319-AA317)/AA317*100</f>
        <v>-47.282828575449543</v>
      </c>
      <c r="AD319" s="12">
        <v>85.958179675234007</v>
      </c>
      <c r="AE319" s="5">
        <f t="shared" ref="AE319" si="1239">(AD319-AD306)/AD306*100</f>
        <v>5.0628840987601693</v>
      </c>
      <c r="AF319" s="5">
        <f>(AD319-AD317)/AD317*100</f>
        <v>-41.011855241543188</v>
      </c>
      <c r="AG319" s="12">
        <v>112.188670993191</v>
      </c>
      <c r="AH319" s="5">
        <f t="shared" ref="AH319" si="1240">(AG319-AG306)/AG306*100</f>
        <v>2.6717201606126988</v>
      </c>
      <c r="AI319" s="5">
        <f>(AG319-AG317)/AG317*100</f>
        <v>6.1350868505291229</v>
      </c>
      <c r="AJ319" s="12">
        <v>122.712615565609</v>
      </c>
      <c r="AK319" s="5">
        <f t="shared" ref="AK319" si="1241">(AJ319-AJ306)/AJ306*100</f>
        <v>-1.3369424890279413</v>
      </c>
      <c r="AL319" s="5">
        <f>(AJ319-AJ317)/AJ317*100</f>
        <v>-21.127198691966527</v>
      </c>
      <c r="AM319" s="12">
        <v>117.210584434748</v>
      </c>
      <c r="AN319" s="5">
        <f t="shared" ref="AN319" si="1242">(AM319-AM306)/AM306*100</f>
        <v>2.8051882381180606</v>
      </c>
      <c r="AO319" s="5">
        <f>(AM319-AM317)/AM317*100</f>
        <v>-0.72090389102022323</v>
      </c>
      <c r="AP319" s="12">
        <v>119.850510514031</v>
      </c>
      <c r="AQ319" s="5">
        <f t="shared" ref="AQ319" si="1243">(AP319-AP306)/AP306*100</f>
        <v>9.9872087938962331</v>
      </c>
      <c r="AR319" s="5">
        <f>(AP319-AP317)/AP317*100</f>
        <v>6.2746196400606467</v>
      </c>
      <c r="AS319" s="12">
        <v>298.79430482519001</v>
      </c>
      <c r="AT319" s="5">
        <f t="shared" ref="AT319" si="1244">(AS319-AS306)/AS306*100</f>
        <v>12.781464145529755</v>
      </c>
      <c r="AU319" s="5">
        <f>(AS319-AS317)/AS317*100</f>
        <v>11.13404487692347</v>
      </c>
      <c r="AV319" s="12">
        <v>114.70110455454299</v>
      </c>
      <c r="AW319" s="5">
        <f t="shared" ref="AW319" si="1245">(AV319-AV306)/AV306*100</f>
        <v>4.101093919780709</v>
      </c>
      <c r="AX319" s="5">
        <f>(AV319-AV317)/AV317*100</f>
        <v>-2.5115434431203902</v>
      </c>
      <c r="AY319" s="12">
        <v>120.49397163826001</v>
      </c>
      <c r="AZ319" s="5">
        <f t="shared" ref="AZ319" si="1246">(AY319-AY306)/AY306*100</f>
        <v>15.997075843051215</v>
      </c>
      <c r="BA319" s="5">
        <f>(AY319-AY317)/AY317*100</f>
        <v>-3.2047259275618121</v>
      </c>
      <c r="BB319" s="12">
        <v>122.273515121184</v>
      </c>
      <c r="BC319" s="5">
        <f t="shared" ref="BC319" si="1247">(BB319-BB306)/BB306*100</f>
        <v>-6.2668288425066265</v>
      </c>
      <c r="BD319" s="5">
        <f>(BB319-BB317)/BB317*100</f>
        <v>10.024351371525936</v>
      </c>
      <c r="BE319" s="12">
        <v>112.146904839862</v>
      </c>
      <c r="BF319" s="5">
        <f t="shared" ref="BF319" si="1248">(BE319-BE306)/BE306*100</f>
        <v>10.330434408515602</v>
      </c>
      <c r="BG319" s="5">
        <f>(BE319-BE317)/BE317*100</f>
        <v>-32.39755755218183</v>
      </c>
      <c r="BH319" s="12">
        <v>184.200211441714</v>
      </c>
      <c r="BI319" s="5">
        <f t="shared" ref="BI319" si="1249">(BH319-BH306)/BH306*100</f>
        <v>-11.229966485314355</v>
      </c>
      <c r="BJ319" s="5">
        <f>(BH319-BH317)/BH317*100</f>
        <v>-32.807558645933632</v>
      </c>
      <c r="BK319" s="12">
        <v>126.326717810435</v>
      </c>
      <c r="BL319" s="5">
        <f t="shared" ref="BL319" si="1250">(BK319-BK306)/BK306*100</f>
        <v>-0.43888240530347877</v>
      </c>
      <c r="BM319" s="5">
        <f>(BK319-BK317)/BK317*100</f>
        <v>-25.960958253991379</v>
      </c>
      <c r="BN319" s="12">
        <v>87.500569142478994</v>
      </c>
      <c r="BO319" s="5">
        <f t="shared" ref="BO319" si="1251">(BN319-BN306)/BN306*100</f>
        <v>0.26952667020947424</v>
      </c>
      <c r="BP319" s="5">
        <f>(BN319-BN317)/BN317*100</f>
        <v>-54.707612486845584</v>
      </c>
      <c r="BQ319" s="12">
        <v>76.794459688328999</v>
      </c>
      <c r="BR319" s="5">
        <f t="shared" ref="BR319" si="1252">(BQ319-BQ306)/BQ306*100</f>
        <v>-23.179075576518088</v>
      </c>
      <c r="BS319" s="5">
        <f>(BQ319-BQ317)/BQ317*100</f>
        <v>-73.835088872124942</v>
      </c>
      <c r="BT319" s="12">
        <v>37.477288680245998</v>
      </c>
      <c r="BU319" s="5">
        <f t="shared" ref="BU319" si="1253">(BT319-BT306)/BT306*100</f>
        <v>10.134216330166128</v>
      </c>
      <c r="BV319" s="5">
        <f>(BT319-BT317)/BT317*100</f>
        <v>-55.780877547441087</v>
      </c>
      <c r="BW319" s="12">
        <v>93.735026237292004</v>
      </c>
      <c r="BX319" s="5">
        <f t="shared" ref="BX319" si="1254">(BW319-BW306)/BW306*100</f>
        <v>1.3576180237014326</v>
      </c>
      <c r="BY319" s="5">
        <f>(BW319-BW317)/BW317*100</f>
        <v>-50.383064917005605</v>
      </c>
      <c r="BZ319" s="12">
        <v>105.532484913586</v>
      </c>
      <c r="CA319" s="5">
        <f t="shared" ref="CA319" si="1255">(BZ319-BZ306)/BZ306*100</f>
        <v>-4.3901353484448533</v>
      </c>
      <c r="CB319" s="5">
        <f>(BZ319-BZ317)/BZ317*100</f>
        <v>-27.337027436882632</v>
      </c>
      <c r="CC319" s="12">
        <v>80.941079869947004</v>
      </c>
      <c r="CD319" s="5">
        <f t="shared" ref="CD319" si="1256">(CC319-CC306)/CC306*100</f>
        <v>11.774892563269903</v>
      </c>
      <c r="CE319" s="5">
        <f>(CC319-CC317)/CC317*100</f>
        <v>-66.866978026063478</v>
      </c>
      <c r="CF319" s="12">
        <v>116.069998638925</v>
      </c>
      <c r="CG319" s="5">
        <f t="shared" ref="CG319" si="1257">(CF319-CF306)/CF306*100</f>
        <v>33.98393175388955</v>
      </c>
      <c r="CH319" s="5">
        <f>(CF319-CF317)/CF317*100</f>
        <v>11.939434977072239</v>
      </c>
      <c r="CI319" s="12">
        <v>90.193643624966001</v>
      </c>
      <c r="CJ319" s="5">
        <f t="shared" ref="CJ319" si="1258">(CI319-CI306)/CI306*100</f>
        <v>2.9287807459283979</v>
      </c>
      <c r="CK319" s="5">
        <f>(CI319-CI317)/CI317*100</f>
        <v>-1.0210068307618794</v>
      </c>
    </row>
    <row r="320" spans="1:95" x14ac:dyDescent="0.25">
      <c r="B320" s="1"/>
      <c r="C320" s="19"/>
      <c r="D320" s="5"/>
      <c r="E320" s="5"/>
      <c r="F320" s="19"/>
      <c r="G320" s="19"/>
      <c r="H320" s="5"/>
      <c r="I320" s="19"/>
      <c r="J320" s="5"/>
      <c r="K320" s="5"/>
      <c r="L320" s="19"/>
      <c r="M320" s="5"/>
      <c r="N320" s="5"/>
      <c r="O320" s="12"/>
      <c r="P320" s="5"/>
      <c r="Q320" s="5"/>
      <c r="R320" s="19"/>
      <c r="S320" s="5"/>
      <c r="T320" s="5"/>
      <c r="U320" s="19"/>
      <c r="V320" s="5"/>
      <c r="W320" s="5"/>
      <c r="X320" s="19"/>
      <c r="Y320" s="5"/>
      <c r="Z320" s="5"/>
      <c r="AA320" s="12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V320" s="19"/>
      <c r="AW320" s="5"/>
      <c r="AX320" s="5"/>
      <c r="AY320" s="19"/>
      <c r="AZ320" s="19"/>
      <c r="BA320" s="19"/>
      <c r="BB320" s="12"/>
      <c r="BC320" s="19"/>
      <c r="BD320" s="19"/>
      <c r="BE320" s="19"/>
      <c r="BF320" s="5"/>
      <c r="BG320" s="5"/>
      <c r="BH320" s="19"/>
      <c r="BI320" s="5"/>
      <c r="BJ320" s="5"/>
      <c r="BK320" s="12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Z320" s="19"/>
      <c r="CB320" s="5"/>
      <c r="CC320" s="19"/>
      <c r="CD320" s="5"/>
      <c r="CE320" s="5"/>
      <c r="CF320" s="19"/>
      <c r="CG320" s="5"/>
      <c r="CH320" s="5"/>
      <c r="CI320" s="19"/>
      <c r="CJ320" s="5"/>
      <c r="CK320" s="5"/>
    </row>
    <row r="321" spans="1:89" x14ac:dyDescent="0.25">
      <c r="A321"/>
      <c r="B321" s="2"/>
      <c r="C321" s="1"/>
      <c r="D321" s="19"/>
      <c r="E321" s="5"/>
      <c r="F321" s="5"/>
      <c r="G321" s="19"/>
      <c r="H321" s="19"/>
      <c r="I321" s="5"/>
      <c r="J321" s="19"/>
      <c r="K321" s="5"/>
      <c r="L321" s="5"/>
      <c r="M321" s="12"/>
      <c r="N321" s="5"/>
      <c r="O321" s="5"/>
      <c r="P321" s="19"/>
      <c r="Q321" s="5"/>
      <c r="R321" s="5"/>
      <c r="S321" s="19"/>
      <c r="T321" s="5"/>
      <c r="U321" s="5"/>
      <c r="V321" s="19"/>
      <c r="W321" s="5"/>
      <c r="X321" s="5"/>
      <c r="Y321" s="12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T321" s="19"/>
      <c r="AU321" s="5"/>
      <c r="AV321" s="5"/>
      <c r="AW321" s="19"/>
      <c r="AX321" s="19"/>
      <c r="AY321" s="19"/>
      <c r="AZ321" s="12"/>
      <c r="BA321" s="19"/>
      <c r="BB321" s="19"/>
      <c r="BC321" s="19"/>
      <c r="BD321" s="5"/>
      <c r="BE321" s="5"/>
      <c r="BF321" s="19"/>
      <c r="BG321" s="5"/>
      <c r="BH321" s="5"/>
      <c r="BI321" s="12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X321" s="19"/>
      <c r="BZ321" s="5"/>
      <c r="CA321" s="19"/>
      <c r="CB321" s="5"/>
      <c r="CC321" s="5"/>
      <c r="CD321" s="19"/>
      <c r="CE321" s="5"/>
      <c r="CF321" s="5"/>
      <c r="CG321" s="19"/>
      <c r="CH321" s="5"/>
      <c r="CI321" s="5"/>
    </row>
    <row r="322" spans="1:89" x14ac:dyDescent="0.25">
      <c r="B322" s="1"/>
      <c r="C322" s="19"/>
      <c r="D322" s="5"/>
      <c r="E322" s="5"/>
      <c r="F322" s="19"/>
      <c r="G322" s="19"/>
      <c r="H322" s="5"/>
      <c r="I322" s="19"/>
      <c r="J322" s="5"/>
      <c r="K322" s="5"/>
      <c r="L322" s="19"/>
      <c r="M322" s="5"/>
      <c r="N322" s="5"/>
      <c r="O322" s="12"/>
      <c r="P322" s="5"/>
      <c r="Q322" s="5"/>
      <c r="R322" s="19"/>
      <c r="S322" s="5"/>
      <c r="T322" s="5"/>
      <c r="U322" s="19"/>
      <c r="V322" s="5"/>
      <c r="W322" s="5"/>
      <c r="X322" s="19"/>
      <c r="Y322" s="5"/>
      <c r="Z322" s="5"/>
      <c r="AA322" s="12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V322" s="19"/>
      <c r="AW322" s="5"/>
      <c r="AX322" s="5"/>
      <c r="AY322" s="19"/>
      <c r="AZ322" s="19"/>
      <c r="BA322" s="19"/>
      <c r="BB322" s="12"/>
      <c r="BC322" s="19"/>
      <c r="BD322" s="19"/>
      <c r="BE322" s="19"/>
      <c r="BF322" s="5"/>
      <c r="BG322" s="5"/>
      <c r="BH322" s="19"/>
      <c r="BI322" s="5"/>
      <c r="BJ322" s="5"/>
      <c r="BK322" s="12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Z322" s="19"/>
      <c r="CB322" s="5"/>
      <c r="CC322" s="19"/>
      <c r="CD322" s="5"/>
      <c r="CE322" s="5"/>
      <c r="CF322" s="19"/>
      <c r="CG322" s="5"/>
      <c r="CH322" s="5"/>
      <c r="CI322" s="19"/>
      <c r="CJ322" s="5"/>
      <c r="CK322" s="5"/>
    </row>
    <row r="323" spans="1:89" x14ac:dyDescent="0.25">
      <c r="C323" s="22" t="s">
        <v>56</v>
      </c>
      <c r="F323" s="22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Y323" s="19"/>
      <c r="AZ323" s="19"/>
      <c r="BA323" s="19"/>
      <c r="BB323" s="19"/>
      <c r="BC323" s="19"/>
      <c r="BD323" s="19"/>
      <c r="BE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2"/>
      <c r="BX323" s="12"/>
      <c r="BY323" s="12"/>
      <c r="BZ323" s="19"/>
      <c r="CA323" s="12"/>
    </row>
    <row r="324" spans="1:89" x14ac:dyDescent="0.25">
      <c r="C324" s="42" t="s">
        <v>42</v>
      </c>
      <c r="D324" s="43"/>
      <c r="E324" s="43"/>
      <c r="F324" s="43"/>
      <c r="G324" s="43"/>
      <c r="H324" s="43"/>
      <c r="I324" s="43"/>
      <c r="J324" s="43"/>
      <c r="K324" s="43"/>
      <c r="L324" s="41"/>
      <c r="M324" s="41"/>
      <c r="N324" s="41"/>
      <c r="O324" s="41"/>
      <c r="P324" s="41"/>
      <c r="Q324" s="41"/>
      <c r="V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Y324" s="19"/>
      <c r="AZ324" s="19"/>
      <c r="BA324" s="19"/>
      <c r="BB324" s="19"/>
      <c r="BC324" s="19"/>
      <c r="BD324" s="19"/>
      <c r="BE324" s="19"/>
      <c r="BF324" s="19"/>
      <c r="BG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2"/>
      <c r="BX324" s="12"/>
      <c r="BY324" s="12"/>
      <c r="BZ324" s="12"/>
      <c r="CA324" s="12"/>
      <c r="CE324" s="19"/>
      <c r="CF324" s="19"/>
      <c r="CG324" s="19"/>
    </row>
    <row r="325" spans="1:89" x14ac:dyDescent="0.25">
      <c r="C325" s="42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S325" s="19"/>
      <c r="AT325" s="19"/>
      <c r="AU325" s="19"/>
      <c r="AV325" s="12"/>
      <c r="AW325" s="12"/>
      <c r="AX325" s="12"/>
      <c r="AY325" s="19"/>
      <c r="AZ325" s="19"/>
      <c r="BA325" s="19"/>
      <c r="BB325" s="19"/>
      <c r="BC325" s="19"/>
      <c r="BD325" s="19"/>
      <c r="BE325" s="19"/>
      <c r="BW325" s="19"/>
      <c r="BX325" s="19"/>
      <c r="BY325" s="19"/>
      <c r="BZ325" s="19"/>
      <c r="CA325" s="12"/>
      <c r="CE325" s="19"/>
      <c r="CF325" s="19"/>
      <c r="CG325" s="19"/>
    </row>
    <row r="326" spans="1:89" x14ac:dyDescent="0.25"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AN326" s="12"/>
      <c r="AO326" s="12"/>
      <c r="AP326" s="12"/>
      <c r="AQ326" s="12"/>
      <c r="AR326" s="12"/>
      <c r="AS326" s="12"/>
      <c r="BE326" s="12"/>
      <c r="BF326" s="12"/>
      <c r="BG326" s="12"/>
      <c r="BW326" s="12"/>
      <c r="BX326" s="12"/>
      <c r="BY326" s="12"/>
      <c r="BZ326" s="12"/>
      <c r="CA326" s="12"/>
      <c r="CE326" s="19"/>
      <c r="CF326" s="19"/>
      <c r="CG326" s="12"/>
    </row>
    <row r="340" spans="3:89" x14ac:dyDescent="0.2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</row>
    <row r="341" spans="3:89" x14ac:dyDescent="0.2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</row>
    <row r="342" spans="3:89" x14ac:dyDescent="0.2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</row>
    <row r="343" spans="3:89" x14ac:dyDescent="0.2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</row>
    <row r="344" spans="3:89" x14ac:dyDescent="0.2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</row>
    <row r="345" spans="3:89" x14ac:dyDescent="0.2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</row>
    <row r="346" spans="3:89" x14ac:dyDescent="0.2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</row>
    <row r="347" spans="3:89" x14ac:dyDescent="0.2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</row>
    <row r="348" spans="3:89" x14ac:dyDescent="0.2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</row>
    <row r="349" spans="3:89" x14ac:dyDescent="0.2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</row>
    <row r="350" spans="3:89" x14ac:dyDescent="0.2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</row>
    <row r="351" spans="3:89" x14ac:dyDescent="0.2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</row>
    <row r="352" spans="3:89" x14ac:dyDescent="0.2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</row>
  </sheetData>
  <mergeCells count="56">
    <mergeCell ref="AV5:AX5"/>
    <mergeCell ref="A149:B149"/>
    <mergeCell ref="AP5:AR5"/>
    <mergeCell ref="CI5:CK5"/>
    <mergeCell ref="CC5:CE5"/>
    <mergeCell ref="BQ5:BS5"/>
    <mergeCell ref="BT5:BV5"/>
    <mergeCell ref="BW5:BY5"/>
    <mergeCell ref="AY5:BA5"/>
    <mergeCell ref="BB5:BD5"/>
    <mergeCell ref="CF5:CH5"/>
    <mergeCell ref="BZ5:CB5"/>
    <mergeCell ref="BN5:BP5"/>
    <mergeCell ref="AS5:AU5"/>
    <mergeCell ref="BE5:BG5"/>
    <mergeCell ref="BH5:BJ5"/>
    <mergeCell ref="BK5:BM5"/>
    <mergeCell ref="AM5:AO5"/>
    <mergeCell ref="A227:B227"/>
    <mergeCell ref="A214:B214"/>
    <mergeCell ref="A188:B188"/>
    <mergeCell ref="A201:B201"/>
    <mergeCell ref="C5:E5"/>
    <mergeCell ref="A19:B19"/>
    <mergeCell ref="F5:H5"/>
    <mergeCell ref="I5:K5"/>
    <mergeCell ref="A136:B136"/>
    <mergeCell ref="A45:B45"/>
    <mergeCell ref="A58:B58"/>
    <mergeCell ref="A123:B123"/>
    <mergeCell ref="A84:B84"/>
    <mergeCell ref="A97:B97"/>
    <mergeCell ref="AJ5:AL5"/>
    <mergeCell ref="AD5:AF5"/>
    <mergeCell ref="X5:Z5"/>
    <mergeCell ref="AA5:AC5"/>
    <mergeCell ref="AG5:AI5"/>
    <mergeCell ref="A5:B6"/>
    <mergeCell ref="A71:B71"/>
    <mergeCell ref="L5:N5"/>
    <mergeCell ref="R5:T5"/>
    <mergeCell ref="U5:W5"/>
    <mergeCell ref="O5:Q5"/>
    <mergeCell ref="A305:B305"/>
    <mergeCell ref="C325:U325"/>
    <mergeCell ref="A162:B162"/>
    <mergeCell ref="A110:B110"/>
    <mergeCell ref="A32:B32"/>
    <mergeCell ref="C324:Q324"/>
    <mergeCell ref="A266:B266"/>
    <mergeCell ref="A279:B279"/>
    <mergeCell ref="A292:B292"/>
    <mergeCell ref="A253:B253"/>
    <mergeCell ref="A240:B240"/>
    <mergeCell ref="A175:B175"/>
    <mergeCell ref="A318:B318"/>
  </mergeCells>
  <phoneticPr fontId="0" type="noConversion"/>
  <pageMargins left="0.7" right="0.7" top="0.75" bottom="0.75" header="0.3" footer="0.3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ΔΕΙΚΤΗΣ ΒΙΟΜΗΧΑΝΙΚΗΣ ΠΑΡΑΓΩΓΗΣ</vt:lpstr>
      <vt:lpstr>ΚΥΡΙΕΣ ΟΜΑΔΕΣ ΒΙΟΜ. ΚΛΑΔΩΝ</vt:lpstr>
      <vt:lpstr>ΤΟΜΕΙΣ</vt:lpstr>
      <vt:lpstr>2ΨΗΦΙΟΙ ΚΛΑΔΟΙ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Polychroniadou Maria</cp:lastModifiedBy>
  <cp:lastPrinted>2016-07-08T11:06:35Z</cp:lastPrinted>
  <dcterms:created xsi:type="dcterms:W3CDTF">2015-05-07T11:12:59Z</dcterms:created>
  <dcterms:modified xsi:type="dcterms:W3CDTF">2024-03-08T08:33:12Z</dcterms:modified>
</cp:coreProperties>
</file>