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63" windowWidth="12196" windowHeight="6073"/>
  </bookViews>
  <sheets>
    <sheet name="table1" sheetId="2" r:id="rId1"/>
  </sheets>
  <calcPr calcId="125725"/>
</workbook>
</file>

<file path=xl/calcChain.xml><?xml version="1.0" encoding="utf-8"?>
<calcChain xmlns="http://schemas.openxmlformats.org/spreadsheetml/2006/main">
  <c r="K8" i="2"/>
  <c r="J8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<sst xmlns="http://schemas.openxmlformats.org/spreadsheetml/2006/main" count="18" uniqueCount="18">
  <si>
    <t>41</t>
  </si>
  <si>
    <t>42</t>
  </si>
  <si>
    <t>43</t>
  </si>
  <si>
    <t>Total data of basic economic magnitudes in the Construction Section</t>
  </si>
  <si>
    <t>NUMBER OF ENTERPRISES</t>
  </si>
  <si>
    <t>NUMBER OF PERSONS EMPLOYED</t>
  </si>
  <si>
    <t>NUMBER OF EMPLOYEES</t>
  </si>
  <si>
    <t>WAGES AND SALARIES</t>
  </si>
  <si>
    <t>PRODUCTION VALUE</t>
  </si>
  <si>
    <t>TOTAL PURCHASES OF GOODS AND SERVICES</t>
  </si>
  <si>
    <t>VALUE ADDED AT FACTOR COST</t>
  </si>
  <si>
    <t>GROSS INVESTMENT IN TANGIBLE GOODS</t>
  </si>
  <si>
    <t>TURNOVER</t>
  </si>
  <si>
    <t>PERSONNEL COSTS</t>
  </si>
  <si>
    <t>KIND of ACTIVITY (Nace Rev2)</t>
  </si>
  <si>
    <t>Value in thousands of euro</t>
  </si>
  <si>
    <t xml:space="preserve"> Year 2016</t>
  </si>
  <si>
    <t>TOTAL</t>
  </si>
</sst>
</file>

<file path=xl/styles.xml><?xml version="1.0" encoding="utf-8"?>
<styleSheet xmlns="http://schemas.openxmlformats.org/spreadsheetml/2006/main">
  <fonts count="8"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 Greek"/>
      <family val="2"/>
      <charset val="161"/>
    </font>
    <font>
      <b/>
      <sz val="10"/>
      <color indexed="64"/>
      <name val="Microsoft Sans Serif"/>
      <family val="2"/>
      <charset val="161"/>
    </font>
    <font>
      <sz val="10"/>
      <name val="Microsoft Sans Serif"/>
      <family val="2"/>
      <charset val="161"/>
    </font>
    <font>
      <b/>
      <sz val="10"/>
      <name val="Microsoft Sans Serif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0" fillId="0" borderId="0" xfId="0" applyBorder="1"/>
    <xf numFmtId="3" fontId="4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2" xfId="0" applyNumberFormat="1" applyFont="1" applyFill="1" applyBorder="1"/>
    <xf numFmtId="3" fontId="6" fillId="0" borderId="2" xfId="0" applyNumberFormat="1" applyFont="1" applyBorder="1"/>
    <xf numFmtId="3" fontId="7" fillId="0" borderId="2" xfId="0" applyNumberFormat="1" applyFont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8"/>
  <sheetViews>
    <sheetView tabSelected="1" workbookViewId="0">
      <selection activeCell="E27" sqref="E27"/>
    </sheetView>
  </sheetViews>
  <sheetFormatPr defaultRowHeight="12.55"/>
  <cols>
    <col min="1" max="1" width="10.6640625" customWidth="1"/>
    <col min="2" max="2" width="12.88671875" customWidth="1"/>
    <col min="3" max="3" width="14.109375" customWidth="1"/>
    <col min="4" max="4" width="16.33203125" customWidth="1"/>
    <col min="5" max="5" width="12.5546875" customWidth="1"/>
    <col min="6" max="6" width="15.6640625" customWidth="1"/>
    <col min="7" max="7" width="15.33203125" customWidth="1"/>
    <col min="8" max="8" width="13.6640625" customWidth="1"/>
    <col min="9" max="9" width="13.88671875" bestFit="1" customWidth="1"/>
    <col min="10" max="10" width="15" customWidth="1"/>
    <col min="11" max="11" width="13.5546875" customWidth="1"/>
    <col min="12" max="12" width="11.88671875" customWidth="1"/>
    <col min="13" max="151" width="8.88671875" style="3"/>
  </cols>
  <sheetData>
    <row r="1" spans="1:11" ht="13.15">
      <c r="A1" s="1" t="s">
        <v>3</v>
      </c>
    </row>
    <row r="2" spans="1:11" ht="13.15">
      <c r="A2" s="1" t="s">
        <v>16</v>
      </c>
    </row>
    <row r="3" spans="1:11">
      <c r="A3" s="2" t="s">
        <v>15</v>
      </c>
    </row>
    <row r="4" spans="1:11" s="6" customFormat="1" ht="45.1">
      <c r="A4" s="4" t="s">
        <v>14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5" t="s">
        <v>12</v>
      </c>
      <c r="K4" s="5" t="s">
        <v>13</v>
      </c>
    </row>
    <row r="5" spans="1:11" ht="14.4" customHeight="1">
      <c r="A5" s="8" t="s">
        <v>0</v>
      </c>
      <c r="B5" s="8">
        <v>21795</v>
      </c>
      <c r="C5" s="8">
        <v>40860</v>
      </c>
      <c r="D5" s="8">
        <v>26767</v>
      </c>
      <c r="E5" s="8">
        <v>252481410.51083201</v>
      </c>
      <c r="F5" s="8">
        <v>2737611365.29</v>
      </c>
      <c r="G5" s="8">
        <v>2547549625.0900002</v>
      </c>
      <c r="H5" s="8">
        <v>316743109.81</v>
      </c>
      <c r="I5" s="8">
        <v>139153637.72999999</v>
      </c>
      <c r="J5" s="8">
        <v>2895117366.9899998</v>
      </c>
      <c r="K5" s="8">
        <v>319968546.86203998</v>
      </c>
    </row>
    <row r="6" spans="1:11" ht="15.65" customHeight="1">
      <c r="A6" s="8" t="s">
        <v>1</v>
      </c>
      <c r="B6" s="8">
        <v>6063</v>
      </c>
      <c r="C6" s="8">
        <v>23583</v>
      </c>
      <c r="D6" s="8">
        <v>19847</v>
      </c>
      <c r="E6" s="8">
        <v>315559838.718207</v>
      </c>
      <c r="F6" s="8">
        <v>4217192857.71</v>
      </c>
      <c r="G6" s="8">
        <v>3310830716.0900002</v>
      </c>
      <c r="H6" s="8">
        <v>1115744270.04</v>
      </c>
      <c r="I6" s="8">
        <v>512448839.81999999</v>
      </c>
      <c r="J6" s="8">
        <v>4185794063.3600001</v>
      </c>
      <c r="K6" s="8">
        <v>403780523.680758</v>
      </c>
    </row>
    <row r="7" spans="1:11" ht="13.8" customHeight="1">
      <c r="A7" s="8" t="s">
        <v>2</v>
      </c>
      <c r="B7" s="8">
        <v>49371</v>
      </c>
      <c r="C7" s="8">
        <v>80617</v>
      </c>
      <c r="D7" s="8">
        <v>40292</v>
      </c>
      <c r="E7" s="8">
        <v>332196727.17563802</v>
      </c>
      <c r="F7" s="8">
        <v>1838394050.8199999</v>
      </c>
      <c r="G7" s="8">
        <v>1586757631.79</v>
      </c>
      <c r="H7" s="8">
        <v>600519610.98000002</v>
      </c>
      <c r="I7" s="8">
        <v>52245583.289999999</v>
      </c>
      <c r="J7" s="8">
        <v>2168391656.3600001</v>
      </c>
      <c r="K7" s="8">
        <v>417584821.51404703</v>
      </c>
    </row>
    <row r="8" spans="1:11" ht="15.05" customHeight="1">
      <c r="A8" s="7" t="s">
        <v>17</v>
      </c>
      <c r="B8" s="9">
        <f>SUM(B5:B7)</f>
        <v>77229</v>
      </c>
      <c r="C8" s="9">
        <f t="shared" ref="C8:K8" si="0">SUM(C5:C7)</f>
        <v>145060</v>
      </c>
      <c r="D8" s="9">
        <f t="shared" si="0"/>
        <v>86906</v>
      </c>
      <c r="E8" s="9">
        <f t="shared" si="0"/>
        <v>900237976.40467691</v>
      </c>
      <c r="F8" s="9">
        <f t="shared" si="0"/>
        <v>8793198273.8199997</v>
      </c>
      <c r="G8" s="9">
        <f t="shared" si="0"/>
        <v>7445137972.9700003</v>
      </c>
      <c r="H8" s="9">
        <f t="shared" si="0"/>
        <v>2033006990.8299999</v>
      </c>
      <c r="I8" s="9">
        <f t="shared" si="0"/>
        <v>703848060.83999991</v>
      </c>
      <c r="J8" s="9">
        <f t="shared" si="0"/>
        <v>9249303086.710001</v>
      </c>
      <c r="K8" s="9">
        <f t="shared" si="0"/>
        <v>1141333892.0568452</v>
      </c>
    </row>
  </sheetData>
  <phoneticPr fontId="0" type="noConversion"/>
  <pageMargins left="0.17" right="0.17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table1</vt:lpstr>
    </vt:vector>
  </TitlesOfParts>
  <Company>esye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kriskara</dc:creator>
  <cp:lastModifiedBy>kriskara</cp:lastModifiedBy>
  <cp:lastPrinted>2012-03-22T10:12:29Z</cp:lastPrinted>
  <dcterms:created xsi:type="dcterms:W3CDTF">2011-11-25T08:34:03Z</dcterms:created>
  <dcterms:modified xsi:type="dcterms:W3CDTF">2018-09-26T08:41:16Z</dcterms:modified>
</cp:coreProperties>
</file>