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988" yWindow="36" windowWidth="11964" windowHeight="11088"/>
  </bookViews>
  <sheets>
    <sheet name="diaz_p_9_1_2017" sheetId="1" r:id="rId1"/>
  </sheets>
  <calcPr calcId="125725"/>
</workbook>
</file>

<file path=xl/calcChain.xml><?xml version="1.0" encoding="utf-8"?>
<calcChain xmlns="http://schemas.openxmlformats.org/spreadsheetml/2006/main">
  <c r="D5" i="1"/>
  <c r="E5"/>
  <c r="F5"/>
  <c r="G5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6"/>
  <c r="C5" s="1"/>
</calcChain>
</file>

<file path=xl/sharedStrings.xml><?xml version="1.0" encoding="utf-8"?>
<sst xmlns="http://schemas.openxmlformats.org/spreadsheetml/2006/main" count="29" uniqueCount="28">
  <si>
    <t xml:space="preserve">Μέχρι 1 έτος        </t>
  </si>
  <si>
    <t xml:space="preserve">1 έτος              </t>
  </si>
  <si>
    <t xml:space="preserve">2 έτη               </t>
  </si>
  <si>
    <t xml:space="preserve">3 έτη               </t>
  </si>
  <si>
    <t xml:space="preserve">4 έτη               </t>
  </si>
  <si>
    <t xml:space="preserve">5 έτη               </t>
  </si>
  <si>
    <t xml:space="preserve">6 έτη               </t>
  </si>
  <si>
    <t xml:space="preserve">7 έτη               </t>
  </si>
  <si>
    <t xml:space="preserve">8 έτη               </t>
  </si>
  <si>
    <t xml:space="preserve">9 έτη               </t>
  </si>
  <si>
    <t xml:space="preserve">10 - 14 έτη         </t>
  </si>
  <si>
    <t xml:space="preserve">15 - 19 έτη         </t>
  </si>
  <si>
    <t xml:space="preserve">20 - 24 έτη         </t>
  </si>
  <si>
    <t xml:space="preserve">25 - 29 έτη         </t>
  </si>
  <si>
    <t xml:space="preserve">30 - 34 έτη         </t>
  </si>
  <si>
    <t xml:space="preserve">35 - 39 έτη         </t>
  </si>
  <si>
    <t xml:space="preserve">40 - 44 έτη         </t>
  </si>
  <si>
    <t xml:space="preserve">45 - 49 έτη         </t>
  </si>
  <si>
    <t xml:space="preserve">50 έτη και άνω      </t>
  </si>
  <si>
    <t xml:space="preserve">Διάρκεια γάμου </t>
  </si>
  <si>
    <t xml:space="preserve">ΥΠΗΚΟΟΤΗΤΑ ΤΗΣ ΣΥΖΥΓΟΥ        </t>
  </si>
  <si>
    <t xml:space="preserve"> ΣΥΝΟΛΟ </t>
  </si>
  <si>
    <t>Ελληνική</t>
  </si>
  <si>
    <t xml:space="preserve">Χώρες εντός Ευρωπαϊκής Ενωσης </t>
  </si>
  <si>
    <t xml:space="preserve">Χώρες εκτός Ευρωπαϊκής Ενωσης </t>
  </si>
  <si>
    <t>Πίνακας 9.1. Αριθμός διαζυγίων με ελληνική υπηκοότητα του συζύγου κατά διάρκεια γάμου και υπηκοότητα της συζύγου, έτους 2017</t>
  </si>
  <si>
    <t>Άγνωστη</t>
  </si>
  <si>
    <t xml:space="preserve">ΑΡΙΘΜΟΣ ΔΙΑΖΥΓΙΩΝ ΜΕ ΕΛΛΗΝΙΚΗ ΥΠΗΚΟΟΤΗΤΑ ΤΟΥ ΣΥΖΥΓΟΥ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</si>
</sst>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13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="90" zoomScaleNormal="90" workbookViewId="0">
      <selection activeCell="L5" sqref="L5"/>
    </sheetView>
  </sheetViews>
  <sheetFormatPr defaultRowHeight="14.4"/>
  <cols>
    <col min="1" max="1" width="5.88671875" customWidth="1"/>
    <col min="2" max="2" width="18.6640625" customWidth="1"/>
    <col min="3" max="7" width="13.6640625" customWidth="1"/>
  </cols>
  <sheetData>
    <row r="1" spans="1:7" s="7" customFormat="1" ht="44.4" customHeight="1">
      <c r="A1" s="13" t="s">
        <v>25</v>
      </c>
      <c r="B1" s="13"/>
      <c r="C1" s="13"/>
      <c r="D1" s="13"/>
      <c r="E1" s="13"/>
      <c r="F1" s="13"/>
      <c r="G1" s="13"/>
    </row>
    <row r="3" spans="1:7">
      <c r="A3" s="14" t="s">
        <v>19</v>
      </c>
      <c r="B3" s="15"/>
      <c r="C3" s="18" t="s">
        <v>20</v>
      </c>
      <c r="D3" s="19"/>
      <c r="E3" s="19"/>
      <c r="F3" s="19"/>
      <c r="G3" s="20"/>
    </row>
    <row r="4" spans="1:7" ht="42" thickBot="1">
      <c r="A4" s="16"/>
      <c r="B4" s="17"/>
      <c r="C4" s="1" t="s">
        <v>21</v>
      </c>
      <c r="D4" s="2" t="s">
        <v>22</v>
      </c>
      <c r="E4" s="2" t="s">
        <v>23</v>
      </c>
      <c r="F4" s="2" t="s">
        <v>24</v>
      </c>
      <c r="G4" s="3" t="s">
        <v>26</v>
      </c>
    </row>
    <row r="5" spans="1:7" ht="18.600000000000001" customHeight="1" thickBot="1">
      <c r="A5" s="11" t="s">
        <v>27</v>
      </c>
      <c r="B5" s="8" t="s">
        <v>21</v>
      </c>
      <c r="C5" s="4">
        <f>SUM(C6:C24)</f>
        <v>18208</v>
      </c>
      <c r="D5" s="4">
        <f t="shared" ref="D5:G5" si="0">SUM(D6:D24)</f>
        <v>16904</v>
      </c>
      <c r="E5" s="4">
        <f t="shared" si="0"/>
        <v>441</v>
      </c>
      <c r="F5" s="4">
        <f t="shared" si="0"/>
        <v>826</v>
      </c>
      <c r="G5" s="4">
        <f t="shared" si="0"/>
        <v>37</v>
      </c>
    </row>
    <row r="6" spans="1:7" ht="17.399999999999999" customHeight="1" thickTop="1">
      <c r="A6" s="11"/>
      <c r="B6" s="9" t="s">
        <v>0</v>
      </c>
      <c r="C6" s="5">
        <f>SUM(D6:G6)</f>
        <v>23</v>
      </c>
      <c r="D6" s="5">
        <v>19</v>
      </c>
      <c r="E6" s="5">
        <v>2</v>
      </c>
      <c r="F6" s="5">
        <v>2</v>
      </c>
      <c r="G6" s="5">
        <v>0</v>
      </c>
    </row>
    <row r="7" spans="1:7" ht="17.399999999999999" customHeight="1">
      <c r="A7" s="11"/>
      <c r="B7" s="10" t="s">
        <v>1</v>
      </c>
      <c r="C7" s="5">
        <f t="shared" ref="C7:C24" si="1">SUM(D7:G7)</f>
        <v>201</v>
      </c>
      <c r="D7" s="6">
        <v>186</v>
      </c>
      <c r="E7" s="6">
        <v>3</v>
      </c>
      <c r="F7" s="6">
        <v>12</v>
      </c>
      <c r="G7" s="6">
        <v>0</v>
      </c>
    </row>
    <row r="8" spans="1:7" ht="17.399999999999999" customHeight="1">
      <c r="A8" s="11"/>
      <c r="B8" s="10" t="s">
        <v>2</v>
      </c>
      <c r="C8" s="5">
        <f t="shared" si="1"/>
        <v>446</v>
      </c>
      <c r="D8" s="6">
        <v>417</v>
      </c>
      <c r="E8" s="6">
        <v>9</v>
      </c>
      <c r="F8" s="6">
        <v>19</v>
      </c>
      <c r="G8" s="6">
        <v>1</v>
      </c>
    </row>
    <row r="9" spans="1:7" ht="17.399999999999999" customHeight="1">
      <c r="A9" s="11"/>
      <c r="B9" s="10" t="s">
        <v>3</v>
      </c>
      <c r="C9" s="5">
        <f t="shared" si="1"/>
        <v>610</v>
      </c>
      <c r="D9" s="6">
        <v>554</v>
      </c>
      <c r="E9" s="6">
        <v>14</v>
      </c>
      <c r="F9" s="6">
        <v>41</v>
      </c>
      <c r="G9" s="6">
        <v>1</v>
      </c>
    </row>
    <row r="10" spans="1:7" ht="17.399999999999999" customHeight="1">
      <c r="A10" s="11"/>
      <c r="B10" s="10" t="s">
        <v>4</v>
      </c>
      <c r="C10" s="5">
        <f t="shared" si="1"/>
        <v>723</v>
      </c>
      <c r="D10" s="5">
        <v>641</v>
      </c>
      <c r="E10" s="5">
        <v>13</v>
      </c>
      <c r="F10" s="5">
        <v>67</v>
      </c>
      <c r="G10" s="5">
        <v>2</v>
      </c>
    </row>
    <row r="11" spans="1:7" ht="17.399999999999999" customHeight="1">
      <c r="A11" s="11"/>
      <c r="B11" s="10" t="s">
        <v>5</v>
      </c>
      <c r="C11" s="5">
        <f t="shared" si="1"/>
        <v>748</v>
      </c>
      <c r="D11" s="6">
        <v>652</v>
      </c>
      <c r="E11" s="6">
        <v>16</v>
      </c>
      <c r="F11" s="6">
        <v>77</v>
      </c>
      <c r="G11" s="6">
        <v>3</v>
      </c>
    </row>
    <row r="12" spans="1:7" ht="17.399999999999999" customHeight="1">
      <c r="A12" s="11"/>
      <c r="B12" s="10" t="s">
        <v>6</v>
      </c>
      <c r="C12" s="5">
        <f t="shared" si="1"/>
        <v>773</v>
      </c>
      <c r="D12" s="6">
        <v>670</v>
      </c>
      <c r="E12" s="6">
        <v>20</v>
      </c>
      <c r="F12" s="6">
        <v>81</v>
      </c>
      <c r="G12" s="6">
        <v>2</v>
      </c>
    </row>
    <row r="13" spans="1:7" ht="17.399999999999999" customHeight="1">
      <c r="A13" s="11"/>
      <c r="B13" s="10" t="s">
        <v>7</v>
      </c>
      <c r="C13" s="5">
        <f t="shared" si="1"/>
        <v>838</v>
      </c>
      <c r="D13" s="6">
        <v>734</v>
      </c>
      <c r="E13" s="6">
        <v>27</v>
      </c>
      <c r="F13" s="6">
        <v>75</v>
      </c>
      <c r="G13" s="6">
        <v>2</v>
      </c>
    </row>
    <row r="14" spans="1:7" ht="17.399999999999999" customHeight="1">
      <c r="A14" s="11"/>
      <c r="B14" s="10" t="s">
        <v>8</v>
      </c>
      <c r="C14" s="5">
        <f t="shared" si="1"/>
        <v>826</v>
      </c>
      <c r="D14" s="5">
        <v>755</v>
      </c>
      <c r="E14" s="5">
        <v>11</v>
      </c>
      <c r="F14" s="5">
        <v>60</v>
      </c>
      <c r="G14" s="5">
        <v>0</v>
      </c>
    </row>
    <row r="15" spans="1:7" ht="17.399999999999999" customHeight="1">
      <c r="A15" s="11"/>
      <c r="B15" s="10" t="s">
        <v>9</v>
      </c>
      <c r="C15" s="5">
        <f t="shared" si="1"/>
        <v>746</v>
      </c>
      <c r="D15" s="6">
        <v>676</v>
      </c>
      <c r="E15" s="6">
        <v>25</v>
      </c>
      <c r="F15" s="6">
        <v>43</v>
      </c>
      <c r="G15" s="6">
        <v>2</v>
      </c>
    </row>
    <row r="16" spans="1:7" ht="17.399999999999999" customHeight="1">
      <c r="A16" s="11"/>
      <c r="B16" s="10" t="s">
        <v>10</v>
      </c>
      <c r="C16" s="5">
        <f t="shared" si="1"/>
        <v>3516</v>
      </c>
      <c r="D16" s="6">
        <v>3213</v>
      </c>
      <c r="E16" s="6">
        <v>115</v>
      </c>
      <c r="F16" s="6">
        <v>179</v>
      </c>
      <c r="G16" s="6">
        <v>9</v>
      </c>
    </row>
    <row r="17" spans="1:7" ht="17.399999999999999" customHeight="1">
      <c r="A17" s="11"/>
      <c r="B17" s="10" t="s">
        <v>11</v>
      </c>
      <c r="C17" s="5">
        <f t="shared" si="1"/>
        <v>2888</v>
      </c>
      <c r="D17" s="6">
        <v>2710</v>
      </c>
      <c r="E17" s="6">
        <v>72</v>
      </c>
      <c r="F17" s="6">
        <v>98</v>
      </c>
      <c r="G17" s="6">
        <v>8</v>
      </c>
    </row>
    <row r="18" spans="1:7" ht="17.399999999999999" customHeight="1">
      <c r="A18" s="11"/>
      <c r="B18" s="10" t="s">
        <v>12</v>
      </c>
      <c r="C18" s="5">
        <f t="shared" si="1"/>
        <v>2243</v>
      </c>
      <c r="D18" s="5">
        <v>2148</v>
      </c>
      <c r="E18" s="5">
        <v>51</v>
      </c>
      <c r="F18" s="5">
        <v>40</v>
      </c>
      <c r="G18" s="5">
        <v>4</v>
      </c>
    </row>
    <row r="19" spans="1:7" ht="17.399999999999999" customHeight="1">
      <c r="A19" s="11"/>
      <c r="B19" s="10" t="s">
        <v>13</v>
      </c>
      <c r="C19" s="5">
        <f t="shared" si="1"/>
        <v>1588</v>
      </c>
      <c r="D19" s="6">
        <v>1533</v>
      </c>
      <c r="E19" s="6">
        <v>33</v>
      </c>
      <c r="F19" s="6">
        <v>21</v>
      </c>
      <c r="G19" s="6">
        <v>1</v>
      </c>
    </row>
    <row r="20" spans="1:7" ht="17.399999999999999" customHeight="1">
      <c r="A20" s="11"/>
      <c r="B20" s="10" t="s">
        <v>14</v>
      </c>
      <c r="C20" s="5">
        <f t="shared" si="1"/>
        <v>1029</v>
      </c>
      <c r="D20" s="6">
        <v>1002</v>
      </c>
      <c r="E20" s="6">
        <v>18</v>
      </c>
      <c r="F20" s="6">
        <v>7</v>
      </c>
      <c r="G20" s="6">
        <v>2</v>
      </c>
    </row>
    <row r="21" spans="1:7" ht="17.399999999999999" customHeight="1">
      <c r="A21" s="11"/>
      <c r="B21" s="10" t="s">
        <v>15</v>
      </c>
      <c r="C21" s="5">
        <f t="shared" si="1"/>
        <v>556</v>
      </c>
      <c r="D21" s="6">
        <v>549</v>
      </c>
      <c r="E21" s="6">
        <v>6</v>
      </c>
      <c r="F21" s="6">
        <v>1</v>
      </c>
      <c r="G21" s="6">
        <v>0</v>
      </c>
    </row>
    <row r="22" spans="1:7" ht="17.399999999999999" customHeight="1">
      <c r="A22" s="11"/>
      <c r="B22" s="10" t="s">
        <v>16</v>
      </c>
      <c r="C22" s="5">
        <f t="shared" si="1"/>
        <v>268</v>
      </c>
      <c r="D22" s="5">
        <v>262</v>
      </c>
      <c r="E22" s="5">
        <v>4</v>
      </c>
      <c r="F22" s="5">
        <v>2</v>
      </c>
      <c r="G22" s="5">
        <v>0</v>
      </c>
    </row>
    <row r="23" spans="1:7" ht="17.399999999999999" customHeight="1">
      <c r="A23" s="11"/>
      <c r="B23" s="10" t="s">
        <v>17</v>
      </c>
      <c r="C23" s="5">
        <f t="shared" si="1"/>
        <v>119</v>
      </c>
      <c r="D23" s="6">
        <v>117</v>
      </c>
      <c r="E23" s="6">
        <v>1</v>
      </c>
      <c r="F23" s="6">
        <v>1</v>
      </c>
      <c r="G23" s="6">
        <v>0</v>
      </c>
    </row>
    <row r="24" spans="1:7" ht="17.399999999999999" customHeight="1">
      <c r="A24" s="12"/>
      <c r="B24" s="10" t="s">
        <v>18</v>
      </c>
      <c r="C24" s="5">
        <f t="shared" si="1"/>
        <v>67</v>
      </c>
      <c r="D24" s="6">
        <v>66</v>
      </c>
      <c r="E24" s="6">
        <v>1</v>
      </c>
      <c r="F24" s="6">
        <v>0</v>
      </c>
      <c r="G24" s="6">
        <v>0</v>
      </c>
    </row>
  </sheetData>
  <mergeCells count="4">
    <mergeCell ref="A5:A24"/>
    <mergeCell ref="A1:G1"/>
    <mergeCell ref="A3:B4"/>
    <mergeCell ref="C3:G3"/>
  </mergeCells>
  <printOptions horizontalCentered="1"/>
  <pageMargins left="0.70866141732283472" right="0.70866141732283472" top="0.55118110236220474" bottom="0.74803149606299213" header="0.31496062992125984" footer="0.31496062992125984"/>
  <pageSetup paperSize="9" orientation="landscape" r:id="rId1"/>
  <headerFooter>
    <oddFooter>&amp;LΕΛΣΤΑΤ&amp;R4/2019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diaz_p_9_1_2017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ΧΩΡΙΑΝΟΥ ΠΑΝΑΓΙΩΤΑ (00221)</dc:creator>
  <cp:lastModifiedBy>theodok</cp:lastModifiedBy>
  <cp:lastPrinted>2019-04-12T07:54:57Z</cp:lastPrinted>
  <dcterms:created xsi:type="dcterms:W3CDTF">2018-03-13T08:19:37Z</dcterms:created>
  <dcterms:modified xsi:type="dcterms:W3CDTF">2019-04-12T07:55:08Z</dcterms:modified>
</cp:coreProperties>
</file>