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08" windowWidth="15132" windowHeight="8892"/>
  </bookViews>
  <sheets>
    <sheet name="Επιβιβασθέντες επιβάτες ακτο" sheetId="1" r:id="rId1"/>
  </sheets>
  <calcPr calcId="124519"/>
</workbook>
</file>

<file path=xl/calcChain.xml><?xml version="1.0" encoding="utf-8"?>
<calcChain xmlns="http://schemas.openxmlformats.org/spreadsheetml/2006/main">
  <c r="J130" i="1"/>
  <c r="J118"/>
  <c r="J116"/>
  <c r="J31"/>
</calcChain>
</file>

<file path=xl/sharedStrings.xml><?xml version="1.0" encoding="utf-8"?>
<sst xmlns="http://schemas.openxmlformats.org/spreadsheetml/2006/main" count="351" uniqueCount="342">
  <si>
    <t>Λιμένες</t>
  </si>
  <si>
    <t xml:space="preserve">                                                                                  Έτος 2015 - Year 2015               </t>
  </si>
  <si>
    <t xml:space="preserve"> Έτος  2014 - Year 2014</t>
  </si>
  <si>
    <t>Ports</t>
  </si>
  <si>
    <t xml:space="preserve">Α' τρίμηνο-1st quarter </t>
  </si>
  <si>
    <t xml:space="preserve">Β' τρίμηνο-2nd quarter </t>
  </si>
  <si>
    <t xml:space="preserve">Γ' τρίμηνο-3rd quarter </t>
  </si>
  <si>
    <t xml:space="preserve">Δ' τρίμηνο-4th quarter </t>
  </si>
  <si>
    <t xml:space="preserve">Σύνολο Έτους -Year's total </t>
  </si>
  <si>
    <t xml:space="preserve">Σύνολο - Total        </t>
  </si>
  <si>
    <t>Από               Ε/Γ  Ο/Γ  From P/S   C/S</t>
  </si>
  <si>
    <t>Από               Π/Κ  From  M/S</t>
  </si>
  <si>
    <t>Από               Π/Κ             From  M/S</t>
  </si>
  <si>
    <t>Από    Π/Κ         From  M/S</t>
  </si>
  <si>
    <t>Σύνολο</t>
  </si>
  <si>
    <t>Πειραιάς</t>
  </si>
  <si>
    <t>Piraeus</t>
  </si>
  <si>
    <t>Αίγινα</t>
  </si>
  <si>
    <t>Aegina</t>
  </si>
  <si>
    <t>Αγία Μαρίνα Αίγινας</t>
  </si>
  <si>
    <t>Agia  Marina Aeginas</t>
  </si>
  <si>
    <t>Αγία Μαρίνα Αττικής</t>
  </si>
  <si>
    <t>Agia  Marina Attikis</t>
  </si>
  <si>
    <t>Αγία Πελαγία</t>
  </si>
  <si>
    <t>Agia Pelagia</t>
  </si>
  <si>
    <t>Αγία Ρουμέλη Χανίων</t>
  </si>
  <si>
    <t>Agia Roumeli Chanion</t>
  </si>
  <si>
    <t>Αγαθονήσι</t>
  </si>
  <si>
    <t>Agathonissi Dodekanissou</t>
  </si>
  <si>
    <t>Αγιος Ευστράτιος</t>
  </si>
  <si>
    <t>Agios Eystratios Lesvou</t>
  </si>
  <si>
    <t>Αγιος Κήρυκος</t>
  </si>
  <si>
    <t>Agios Kyrikos</t>
  </si>
  <si>
    <t>Αγιος Κωνσταντίνος</t>
  </si>
  <si>
    <t>Agios Konstantinos</t>
  </si>
  <si>
    <t>Αγιόκαμπος Λάρισας</t>
  </si>
  <si>
    <t>Agiokampos Larissas</t>
  </si>
  <si>
    <t>Αγκίστρι</t>
  </si>
  <si>
    <t>Agistri Aiginas</t>
  </si>
  <si>
    <t>Αιγιάλη</t>
  </si>
  <si>
    <t>Aigiali Amorgou</t>
  </si>
  <si>
    <t>Αιδηψός</t>
  </si>
  <si>
    <t>Edipsos</t>
  </si>
  <si>
    <t>Αλεξανδρούπολις</t>
  </si>
  <si>
    <t>Alexandroupolis</t>
  </si>
  <si>
    <t>Αλόννησος</t>
  </si>
  <si>
    <t>Alonissos</t>
  </si>
  <si>
    <t>Αμμουλιανή (Νησίς)</t>
  </si>
  <si>
    <t>Amoliani</t>
  </si>
  <si>
    <t>Αμοργός</t>
  </si>
  <si>
    <t>Amorgos(Katapola)</t>
  </si>
  <si>
    <t>Ανάφη</t>
  </si>
  <si>
    <t>Anafi Kyklades</t>
  </si>
  <si>
    <t>Αντίπαρος</t>
  </si>
  <si>
    <t>Antiparos</t>
  </si>
  <si>
    <t>Αντίρριο</t>
  </si>
  <si>
    <t>Antirio</t>
  </si>
  <si>
    <t>Αργοστόλι</t>
  </si>
  <si>
    <t>Argostoli</t>
  </si>
  <si>
    <t>Αρκίτσα Φθιώτιδας</t>
  </si>
  <si>
    <t>Arkitsa Fthiotida</t>
  </si>
  <si>
    <t>Αρκιοί Δωδεκανήσου</t>
  </si>
  <si>
    <t>Arkii Dodekanissou</t>
  </si>
  <si>
    <t>Αστακός</t>
  </si>
  <si>
    <t>Astakos</t>
  </si>
  <si>
    <t>Αστυπάλαια</t>
  </si>
  <si>
    <t>Astypalea</t>
  </si>
  <si>
    <t>Βαθύ Σάμου</t>
  </si>
  <si>
    <t>Vathy Samou</t>
  </si>
  <si>
    <t>Βασιλική Λευκάδας</t>
  </si>
  <si>
    <t>Bassiliki Leykado</t>
  </si>
  <si>
    <t>Βολισσός Χίου</t>
  </si>
  <si>
    <t>Volissos (Limnia) Chios</t>
  </si>
  <si>
    <t>Βόλος</t>
  </si>
  <si>
    <t>Volos</t>
  </si>
  <si>
    <t>Γαλατάς Τροιζηνίας</t>
  </si>
  <si>
    <t>Galatas Trizinias</t>
  </si>
  <si>
    <t>Γαύδος Χανίων</t>
  </si>
  <si>
    <t>Gavdos Chanea</t>
  </si>
  <si>
    <t>Γαύριο</t>
  </si>
  <si>
    <t>Gavrio</t>
  </si>
  <si>
    <t>Γλύφα Φθιώτιδας</t>
  </si>
  <si>
    <t>Glyfa Fthiotidas</t>
  </si>
  <si>
    <t>Γλώσσα Σκοπέλου</t>
  </si>
  <si>
    <t>Glossa Skopelou</t>
  </si>
  <si>
    <t>Γύθειο</t>
  </si>
  <si>
    <t>Gythio</t>
  </si>
  <si>
    <t>Δάφνη Αγίου Ορους</t>
  </si>
  <si>
    <t>Dafni Agiou Orous</t>
  </si>
  <si>
    <t>Διακόφτι Κυθήρων</t>
  </si>
  <si>
    <t>Diakofti Kythiron</t>
  </si>
  <si>
    <t>Διαφάνιον Καρπάθου</t>
  </si>
  <si>
    <t>Diafani Karpathou</t>
  </si>
  <si>
    <t>Δονούσα</t>
  </si>
  <si>
    <t>Donoussa Kyklades</t>
  </si>
  <si>
    <t>Ελαφόνησος</t>
  </si>
  <si>
    <t>Elafonissos Lakonias</t>
  </si>
  <si>
    <t>Ελευθερές</t>
  </si>
  <si>
    <t>Eleftheres</t>
  </si>
  <si>
    <t>Ερέτρεια</t>
  </si>
  <si>
    <t>Eretria Evoias</t>
  </si>
  <si>
    <t>Ερεικούσσα</t>
  </si>
  <si>
    <t>Ereikousses Diapontioi Island</t>
  </si>
  <si>
    <t>Ερμιόνη</t>
  </si>
  <si>
    <t>Ermioni</t>
  </si>
  <si>
    <t>Εύδηλος</t>
  </si>
  <si>
    <t>Eydilos</t>
  </si>
  <si>
    <t>Ζάκυνθος</t>
  </si>
  <si>
    <t>Zakynthos</t>
  </si>
  <si>
    <t>Ηγουμενίτσα</t>
  </si>
  <si>
    <t>Igoumenitsa</t>
  </si>
  <si>
    <t>Ηρακλειά Κυκλάδων</t>
  </si>
  <si>
    <t>Iraklia Kyklades</t>
  </si>
  <si>
    <t>Ηράκλειο</t>
  </si>
  <si>
    <t>Heraklio</t>
  </si>
  <si>
    <t>Θάσος</t>
  </si>
  <si>
    <t>Thassos</t>
  </si>
  <si>
    <t>Θήρα</t>
  </si>
  <si>
    <t>Thira</t>
  </si>
  <si>
    <t>Θεσσαλονίκη</t>
  </si>
  <si>
    <t>Thessaloniki</t>
  </si>
  <si>
    <t>Θηρασία</t>
  </si>
  <si>
    <t>Thirasia</t>
  </si>
  <si>
    <t>Θύμαινα (Νησίς)</t>
  </si>
  <si>
    <t>Thymaina Island</t>
  </si>
  <si>
    <t>Ιθάκη</t>
  </si>
  <si>
    <t>Ithaki</t>
  </si>
  <si>
    <t>Ιος</t>
  </si>
  <si>
    <t>Ios</t>
  </si>
  <si>
    <t>Κυμάσιο</t>
  </si>
  <si>
    <t>Kymasio</t>
  </si>
  <si>
    <t>Κάλυμνος</t>
  </si>
  <si>
    <t>Kalymnos</t>
  </si>
  <si>
    <t>Κάρπαθος</t>
  </si>
  <si>
    <t>Karpathos</t>
  </si>
  <si>
    <t>Κάσος</t>
  </si>
  <si>
    <t>Kassos</t>
  </si>
  <si>
    <t>Κέα</t>
  </si>
  <si>
    <t>Kea</t>
  </si>
  <si>
    <t>Κέρκυρα</t>
  </si>
  <si>
    <t>Corfu</t>
  </si>
  <si>
    <t>Κίμωλος</t>
  </si>
  <si>
    <t>Kimolos</t>
  </si>
  <si>
    <t>Καβάλα</t>
  </si>
  <si>
    <t>Kavala</t>
  </si>
  <si>
    <t>Καλαμάτα</t>
  </si>
  <si>
    <t>Kalamata</t>
  </si>
  <si>
    <t>Καρδάμαινα Κω</t>
  </si>
  <si>
    <t>Kardamaina Kos</t>
  </si>
  <si>
    <t>Καρλόβασι</t>
  </si>
  <si>
    <t>Karlovassi</t>
  </si>
  <si>
    <t>Καστέλλι Κισσάμου</t>
  </si>
  <si>
    <t>Kastelli Kissamou</t>
  </si>
  <si>
    <t>Κεραμωτή</t>
  </si>
  <si>
    <t>Keramoti</t>
  </si>
  <si>
    <t>Κουφονήσι</t>
  </si>
  <si>
    <t>Koufonissi Kyklades</t>
  </si>
  <si>
    <t>Κυλλήνη</t>
  </si>
  <si>
    <t>Kylini</t>
  </si>
  <si>
    <t>Κόστα Ερμιόνιδας</t>
  </si>
  <si>
    <t>Kosta Ermionidos</t>
  </si>
  <si>
    <t>Κύθνος</t>
  </si>
  <si>
    <t>Kythnos</t>
  </si>
  <si>
    <t>Κύμη</t>
  </si>
  <si>
    <t>Kymi</t>
  </si>
  <si>
    <t>Κώς</t>
  </si>
  <si>
    <t>Kos</t>
  </si>
  <si>
    <t>Λέρος</t>
  </si>
  <si>
    <t>Leros(Lakki)</t>
  </si>
  <si>
    <t>Λαύριο</t>
  </si>
  <si>
    <t>Lavrio</t>
  </si>
  <si>
    <t>Λειψοί</t>
  </si>
  <si>
    <t>Lipsi Dodekanissou</t>
  </si>
  <si>
    <t>Λευκάδα</t>
  </si>
  <si>
    <t>Lefkada</t>
  </si>
  <si>
    <t>Λευκίμμη</t>
  </si>
  <si>
    <t>Lefkimi</t>
  </si>
  <si>
    <t>Ληξούρι</t>
  </si>
  <si>
    <t>Lixouri</t>
  </si>
  <si>
    <t>Λουτρό Χανίων</t>
  </si>
  <si>
    <t>Loutro Chania</t>
  </si>
  <si>
    <t>Μέγαρα</t>
  </si>
  <si>
    <t>Megara</t>
  </si>
  <si>
    <t>Μέθανα</t>
  </si>
  <si>
    <t>Methana</t>
  </si>
  <si>
    <t>Μήλος</t>
  </si>
  <si>
    <t>Milos (Adamas)</t>
  </si>
  <si>
    <t>Μαθράκι (Νησίς)</t>
  </si>
  <si>
    <t>Mathraki Diapontoii Nisoi</t>
  </si>
  <si>
    <t>Μαρμάρι</t>
  </si>
  <si>
    <t>Marmari</t>
  </si>
  <si>
    <t>Μεγίστη</t>
  </si>
  <si>
    <t>Megisti Kastelorizou</t>
  </si>
  <si>
    <t>Μεγανήσι</t>
  </si>
  <si>
    <t>Meganissi</t>
  </si>
  <si>
    <t>Μεστά</t>
  </si>
  <si>
    <t>Mesta</t>
  </si>
  <si>
    <t>Μυτιλήνη</t>
  </si>
  <si>
    <t>Mytilene</t>
  </si>
  <si>
    <t>Μύκονος</t>
  </si>
  <si>
    <t>Mykonos</t>
  </si>
  <si>
    <t>Μύρινα</t>
  </si>
  <si>
    <t>Myrina</t>
  </si>
  <si>
    <t>Νάξος</t>
  </si>
  <si>
    <t>Naxos</t>
  </si>
  <si>
    <t>Νέα Στύρα</t>
  </si>
  <si>
    <t>Nea Styra</t>
  </si>
  <si>
    <t>Νίσυρος</t>
  </si>
  <si>
    <t>Nissyros</t>
  </si>
  <si>
    <t>Νεάπολη Λακωνίας</t>
  </si>
  <si>
    <t>Neapoli Lakonias</t>
  </si>
  <si>
    <t>Νυδρί</t>
  </si>
  <si>
    <t>Nidri</t>
  </si>
  <si>
    <t>Οθωνοί</t>
  </si>
  <si>
    <t>Othonoi</t>
  </si>
  <si>
    <t>Οινούσσες</t>
  </si>
  <si>
    <t>Inousses</t>
  </si>
  <si>
    <t>Ουρανούπολη Χαλκιδικής</t>
  </si>
  <si>
    <t>Ouranoupoli Chalkidikis</t>
  </si>
  <si>
    <t>Πάρος</t>
  </si>
  <si>
    <t>Paros</t>
  </si>
  <si>
    <t>Πάτμος</t>
  </si>
  <si>
    <t>Patmos</t>
  </si>
  <si>
    <t>Πάτρα</t>
  </si>
  <si>
    <t>Patras</t>
  </si>
  <si>
    <t>Πέραμα</t>
  </si>
  <si>
    <t>Perama</t>
  </si>
  <si>
    <t>Παλαιοχώρα Σφακίων</t>
  </si>
  <si>
    <t>Paleochora Sfakion</t>
  </si>
  <si>
    <t>Παλούκια Σαλαμίνας</t>
  </si>
  <si>
    <t>Paloukia  Salaminas</t>
  </si>
  <si>
    <t>Πανορμίτης (Σύμη)</t>
  </si>
  <si>
    <t>Παξοί</t>
  </si>
  <si>
    <t>Paxi</t>
  </si>
  <si>
    <t>Πεσάδα Κεφαλληνίας</t>
  </si>
  <si>
    <t>Pessada Kefallinias</t>
  </si>
  <si>
    <t>Πισαετός Ιθάκης</t>
  </si>
  <si>
    <t>Pissaetos Ithakis</t>
  </si>
  <si>
    <t>Ποταμός Αντικυθήρων</t>
  </si>
  <si>
    <t>Potamos Antikithera</t>
  </si>
  <si>
    <t>Πρίνος Θάσου</t>
  </si>
  <si>
    <t>Prinos Thassou</t>
  </si>
  <si>
    <t>Πυθαγόρειο</t>
  </si>
  <si>
    <t>Pythagorio</t>
  </si>
  <si>
    <t>Πόρος Κεφαλληνίας</t>
  </si>
  <si>
    <t>Poros Kefallinias</t>
  </si>
  <si>
    <t>Πόρος Τροιζηνίας</t>
  </si>
  <si>
    <t>Poros Trizinias</t>
  </si>
  <si>
    <t>Πόρτο Χέλι</t>
  </si>
  <si>
    <t>Porto Heli</t>
  </si>
  <si>
    <t>Ρέθυμνο</t>
  </si>
  <si>
    <t>Rethymno</t>
  </si>
  <si>
    <t>Ρίο</t>
  </si>
  <si>
    <t>Rio</t>
  </si>
  <si>
    <t>Ραφήνα</t>
  </si>
  <si>
    <t>Rafina</t>
  </si>
  <si>
    <t>Ρόδος</t>
  </si>
  <si>
    <t>Rhodes</t>
  </si>
  <si>
    <t>Σαλαμίνα</t>
  </si>
  <si>
    <t>Salamina</t>
  </si>
  <si>
    <t>Σάμη</t>
  </si>
  <si>
    <t>Sami</t>
  </si>
  <si>
    <t>Σέριφος</t>
  </si>
  <si>
    <t>Serifos</t>
  </si>
  <si>
    <t>Σίκινος</t>
  </si>
  <si>
    <t>Sikinos Kykladon</t>
  </si>
  <si>
    <t>Σίφνος</t>
  </si>
  <si>
    <t>Sifnos</t>
  </si>
  <si>
    <t>Σαμοθράκη</t>
  </si>
  <si>
    <t>Samothraki</t>
  </si>
  <si>
    <t>Σητεία</t>
  </si>
  <si>
    <t>Sitia</t>
  </si>
  <si>
    <t>Σκιάθος</t>
  </si>
  <si>
    <t>Skiathos</t>
  </si>
  <si>
    <t>Σκόπελος</t>
  </si>
  <si>
    <t>Skopelos</t>
  </si>
  <si>
    <t>Σκύρος</t>
  </si>
  <si>
    <t>Skyros</t>
  </si>
  <si>
    <t>Σουβάλα Αίγινας</t>
  </si>
  <si>
    <t>Souvala  Aiginas</t>
  </si>
  <si>
    <t>Σούγια</t>
  </si>
  <si>
    <t>Sougia</t>
  </si>
  <si>
    <t>Σούδα</t>
  </si>
  <si>
    <t>Souda Bay</t>
  </si>
  <si>
    <t>Σπέτσες</t>
  </si>
  <si>
    <t>Spetses</t>
  </si>
  <si>
    <t>Σχινάρι Ζακύνθου</t>
  </si>
  <si>
    <t>Shinari  Zakyntou</t>
  </si>
  <si>
    <t>Σχοινούσσα</t>
  </si>
  <si>
    <t>Schinoussa Kyklades</t>
  </si>
  <si>
    <t>Σύμη</t>
  </si>
  <si>
    <t>Symi</t>
  </si>
  <si>
    <t>Σύρος</t>
  </si>
  <si>
    <t>Syros</t>
  </si>
  <si>
    <t>Τήλος</t>
  </si>
  <si>
    <t>Tilos Dodekanissou</t>
  </si>
  <si>
    <t>Τήνος</t>
  </si>
  <si>
    <t>Tinos</t>
  </si>
  <si>
    <t>Τρυπητή Χαλκιδικής</t>
  </si>
  <si>
    <t>Trypiti Chalkidikis</t>
  </si>
  <si>
    <t>Υδρα</t>
  </si>
  <si>
    <t>Hydra</t>
  </si>
  <si>
    <t>Φανερωμένη</t>
  </si>
  <si>
    <t>Faneromeni Salaminas</t>
  </si>
  <si>
    <t>Φισκάρδο Κεφαλληνίας</t>
  </si>
  <si>
    <t>Fiskardo Kefallinias</t>
  </si>
  <si>
    <t>Φολέγανδρος</t>
  </si>
  <si>
    <t>Folegandros Kyklades</t>
  </si>
  <si>
    <t>Φούρνοι</t>
  </si>
  <si>
    <t>Fourni Samou</t>
  </si>
  <si>
    <t>Φρίκες Ιθάκης</t>
  </si>
  <si>
    <t>Frikes Ithakis</t>
  </si>
  <si>
    <t>Χάλκη</t>
  </si>
  <si>
    <t>Chalki Dodekanissou</t>
  </si>
  <si>
    <t>Χίος</t>
  </si>
  <si>
    <t>Chios</t>
  </si>
  <si>
    <t>Χώρα Σφακίων</t>
  </si>
  <si>
    <t>Chora Sfakion</t>
  </si>
  <si>
    <t>Ψαρά</t>
  </si>
  <si>
    <t>Palaia Psara</t>
  </si>
  <si>
    <t>Ωρωπός</t>
  </si>
  <si>
    <t>Oropos</t>
  </si>
  <si>
    <t>Λοιποί</t>
  </si>
  <si>
    <t>Other</t>
  </si>
  <si>
    <t xml:space="preserve">   Σημείωση:Δεν περιλαμβάνονται οι επιβάτες που επιβιβάσθηκαν από </t>
  </si>
  <si>
    <t>Note:</t>
  </si>
  <si>
    <t xml:space="preserve"> Passengers embarked on cruιse ships and yachts</t>
  </si>
  <si>
    <t xml:space="preserve">               απο  τουριστικά πλοία και θαλαμηγούς.</t>
  </si>
  <si>
    <t>are not included.</t>
  </si>
  <si>
    <t xml:space="preserve">                 Δ/νση Στατιστικών Τομέα Εμπορίου και Υπηρεσιών</t>
  </si>
  <si>
    <t>Division of Statistics on Trade and Services</t>
  </si>
  <si>
    <t xml:space="preserve">                 Τμήμα Εμπορικής Ναυτιλίας</t>
  </si>
  <si>
    <t>Section  Maritime Transport Statistics</t>
  </si>
  <si>
    <t xml:space="preserve">                 Πληροφορίες: Ράπτη Παναγιώτα</t>
  </si>
  <si>
    <t>Information:  Rapti Panagiota</t>
  </si>
  <si>
    <t xml:space="preserve">                 Τηλ.   : 213 135 3122</t>
  </si>
  <si>
    <t>Τel : 213 135 3122</t>
  </si>
  <si>
    <t xml:space="preserve">                 Fax  : 213 135 3059</t>
  </si>
  <si>
    <t>Fax: 213 135 3059</t>
  </si>
  <si>
    <t xml:space="preserve">                 email : raptip@statistics.gr</t>
  </si>
  <si>
    <t>email : raptip@statistics.gr</t>
  </si>
  <si>
    <t>Επιβιβασθέντες επιβάτες ακτοπλοϊας και πορθμείων κατά λιμένα  -  Passengers embarked, by ports (coastal traffic)</t>
  </si>
</sst>
</file>

<file path=xl/styles.xml><?xml version="1.0" encoding="utf-8"?>
<styleSheet xmlns="http://schemas.openxmlformats.org/spreadsheetml/2006/main">
  <fonts count="3">
    <font>
      <sz val="10"/>
      <name val="Arial Greek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/>
    <xf numFmtId="3" fontId="2" fillId="0" borderId="0" xfId="0" applyNumberFormat="1" applyFont="1" applyFill="1" applyBorder="1"/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/>
    <xf numFmtId="3" fontId="2" fillId="0" borderId="3" xfId="0" applyNumberFormat="1" applyFont="1" applyBorder="1"/>
    <xf numFmtId="0" fontId="2" fillId="0" borderId="0" xfId="0" applyFont="1"/>
    <xf numFmtId="3" fontId="1" fillId="0" borderId="4" xfId="0" applyNumberFormat="1" applyFont="1" applyBorder="1"/>
    <xf numFmtId="0" fontId="1" fillId="0" borderId="0" xfId="0" applyFont="1"/>
    <xf numFmtId="3" fontId="2" fillId="0" borderId="4" xfId="0" applyNumberFormat="1" applyFont="1" applyBorder="1"/>
    <xf numFmtId="3" fontId="2" fillId="0" borderId="4" xfId="0" applyNumberFormat="1" applyFont="1" applyFill="1" applyBorder="1"/>
    <xf numFmtId="3" fontId="2" fillId="0" borderId="5" xfId="0" applyNumberFormat="1" applyFont="1" applyBorder="1"/>
    <xf numFmtId="0" fontId="2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6"/>
  <sheetViews>
    <sheetView tabSelected="1" topLeftCell="D1" workbookViewId="0">
      <selection activeCell="K14" sqref="K14"/>
    </sheetView>
  </sheetViews>
  <sheetFormatPr defaultColWidth="9.109375" defaultRowHeight="13.2"/>
  <cols>
    <col min="1" max="1" width="21.109375" style="12" customWidth="1"/>
    <col min="2" max="13" width="12.6640625" style="12" customWidth="1"/>
    <col min="14" max="14" width="24.88671875" style="12" customWidth="1"/>
    <col min="15" max="16384" width="9.109375" style="12"/>
  </cols>
  <sheetData>
    <row r="1" spans="1:14" s="1" customFormat="1" ht="12.75" customHeight="1">
      <c r="A1" s="26" t="s">
        <v>341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" customFormat="1">
      <c r="A2" s="8"/>
      <c r="B2" s="9"/>
      <c r="C2" s="9"/>
      <c r="D2" s="9"/>
      <c r="E2" s="9"/>
      <c r="F2" s="9"/>
      <c r="G2" s="9"/>
      <c r="H2" s="9"/>
      <c r="I2" s="9"/>
    </row>
    <row r="3" spans="1:14" s="10" customFormat="1"/>
    <row r="4" spans="1:14" s="2" customFormat="1" ht="14.4" customHeight="1">
      <c r="A4" s="21" t="s">
        <v>0</v>
      </c>
      <c r="B4" s="24" t="s">
        <v>1</v>
      </c>
      <c r="C4" s="24"/>
      <c r="D4" s="24"/>
      <c r="E4" s="24"/>
      <c r="F4" s="24"/>
      <c r="G4" s="24"/>
      <c r="H4" s="24"/>
      <c r="I4" s="24"/>
      <c r="J4" s="24"/>
      <c r="K4" s="24"/>
      <c r="L4" s="25" t="s">
        <v>2</v>
      </c>
      <c r="M4" s="25"/>
      <c r="N4" s="27" t="s">
        <v>3</v>
      </c>
    </row>
    <row r="5" spans="1:14" s="2" customFormat="1" ht="13.95" customHeight="1">
      <c r="A5" s="22"/>
      <c r="B5" s="27" t="s">
        <v>4</v>
      </c>
      <c r="C5" s="27"/>
      <c r="D5" s="27" t="s">
        <v>5</v>
      </c>
      <c r="E5" s="27"/>
      <c r="F5" s="27" t="s">
        <v>6</v>
      </c>
      <c r="G5" s="27"/>
      <c r="H5" s="27" t="s">
        <v>7</v>
      </c>
      <c r="I5" s="27"/>
      <c r="J5" s="27" t="s">
        <v>8</v>
      </c>
      <c r="K5" s="27"/>
      <c r="L5" s="27" t="s">
        <v>9</v>
      </c>
      <c r="M5" s="27"/>
      <c r="N5" s="28"/>
    </row>
    <row r="6" spans="1:14" s="2" customFormat="1">
      <c r="A6" s="22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28"/>
    </row>
    <row r="7" spans="1:14" s="2" customFormat="1" ht="52.95" customHeight="1">
      <c r="A7" s="23"/>
      <c r="B7" s="3" t="s">
        <v>10</v>
      </c>
      <c r="C7" s="3" t="s">
        <v>11</v>
      </c>
      <c r="D7" s="3" t="s">
        <v>10</v>
      </c>
      <c r="E7" s="3" t="s">
        <v>12</v>
      </c>
      <c r="F7" s="3" t="s">
        <v>10</v>
      </c>
      <c r="G7" s="3" t="s">
        <v>13</v>
      </c>
      <c r="H7" s="3" t="s">
        <v>10</v>
      </c>
      <c r="I7" s="3" t="s">
        <v>11</v>
      </c>
      <c r="J7" s="3" t="s">
        <v>10</v>
      </c>
      <c r="K7" s="3" t="s">
        <v>11</v>
      </c>
      <c r="L7" s="3" t="s">
        <v>10</v>
      </c>
      <c r="M7" s="3" t="s">
        <v>11</v>
      </c>
      <c r="N7" s="29"/>
    </row>
    <row r="8" spans="1:14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s="14" customFormat="1">
      <c r="A9" s="13" t="s">
        <v>14</v>
      </c>
      <c r="B9" s="13">
        <v>4029020</v>
      </c>
      <c r="C9" s="13">
        <v>76489</v>
      </c>
      <c r="D9" s="13">
        <v>8380671</v>
      </c>
      <c r="E9" s="13">
        <v>104856</v>
      </c>
      <c r="F9" s="13">
        <v>14220488</v>
      </c>
      <c r="G9" s="13">
        <v>87065</v>
      </c>
      <c r="H9" s="13">
        <v>5200839</v>
      </c>
      <c r="I9" s="13">
        <v>49277</v>
      </c>
      <c r="J9" s="13">
        <v>31831018</v>
      </c>
      <c r="K9" s="13">
        <v>317687</v>
      </c>
      <c r="L9" s="13">
        <v>32243629</v>
      </c>
      <c r="M9" s="13">
        <v>235564</v>
      </c>
      <c r="N9" s="13"/>
    </row>
    <row r="10" spans="1:14" s="14" customForma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>
      <c r="A11" s="15" t="s">
        <v>15</v>
      </c>
      <c r="B11" s="15">
        <v>490200</v>
      </c>
      <c r="C11" s="15">
        <v>36476</v>
      </c>
      <c r="D11" s="15">
        <v>1090455</v>
      </c>
      <c r="E11" s="15">
        <v>47173</v>
      </c>
      <c r="F11" s="15">
        <v>1641937</v>
      </c>
      <c r="G11" s="15">
        <v>34435</v>
      </c>
      <c r="H11" s="15">
        <v>546447</v>
      </c>
      <c r="I11" s="15">
        <v>19561</v>
      </c>
      <c r="J11" s="15">
        <v>3769039</v>
      </c>
      <c r="K11" s="15">
        <v>137645</v>
      </c>
      <c r="L11" s="15">
        <v>3986785</v>
      </c>
      <c r="M11" s="15">
        <v>108610</v>
      </c>
      <c r="N11" s="15" t="s">
        <v>16</v>
      </c>
    </row>
    <row r="12" spans="1:14">
      <c r="A12" s="15" t="s">
        <v>17</v>
      </c>
      <c r="B12" s="15">
        <v>83782</v>
      </c>
      <c r="C12" s="15"/>
      <c r="D12" s="15">
        <v>186943</v>
      </c>
      <c r="E12" s="15"/>
      <c r="F12" s="15">
        <v>240198</v>
      </c>
      <c r="G12" s="15"/>
      <c r="H12" s="15">
        <v>117620</v>
      </c>
      <c r="I12" s="15"/>
      <c r="J12" s="15">
        <v>628543</v>
      </c>
      <c r="K12" s="15"/>
      <c r="L12" s="15">
        <v>674138</v>
      </c>
      <c r="M12" s="15"/>
      <c r="N12" s="15" t="s">
        <v>18</v>
      </c>
    </row>
    <row r="13" spans="1:14">
      <c r="A13" s="15" t="s">
        <v>19</v>
      </c>
      <c r="B13" s="15">
        <v>0</v>
      </c>
      <c r="C13" s="15"/>
      <c r="D13" s="15">
        <v>2762</v>
      </c>
      <c r="E13" s="15"/>
      <c r="F13" s="15">
        <v>21197</v>
      </c>
      <c r="G13" s="15"/>
      <c r="H13" s="15">
        <v>0</v>
      </c>
      <c r="I13" s="15"/>
      <c r="J13" s="15">
        <v>23959</v>
      </c>
      <c r="K13" s="15"/>
      <c r="L13" s="15">
        <v>19593</v>
      </c>
      <c r="M13" s="15"/>
      <c r="N13" s="15" t="s">
        <v>20</v>
      </c>
    </row>
    <row r="14" spans="1:14">
      <c r="A14" s="15" t="s">
        <v>21</v>
      </c>
      <c r="B14" s="15">
        <v>13749</v>
      </c>
      <c r="C14" s="15"/>
      <c r="D14" s="15">
        <v>43823</v>
      </c>
      <c r="E14" s="15"/>
      <c r="F14" s="15">
        <v>77739</v>
      </c>
      <c r="G14" s="15"/>
      <c r="H14" s="15">
        <v>19276</v>
      </c>
      <c r="I14" s="15"/>
      <c r="J14" s="15">
        <v>154587</v>
      </c>
      <c r="K14" s="15"/>
      <c r="L14" s="15">
        <v>164852</v>
      </c>
      <c r="M14" s="15"/>
      <c r="N14" s="15" t="s">
        <v>22</v>
      </c>
    </row>
    <row r="15" spans="1:14">
      <c r="A15" s="15" t="s">
        <v>23</v>
      </c>
      <c r="B15" s="15">
        <v>933</v>
      </c>
      <c r="C15" s="15"/>
      <c r="D15" s="15">
        <v>10697</v>
      </c>
      <c r="E15" s="15"/>
      <c r="F15" s="15">
        <v>27959</v>
      </c>
      <c r="G15" s="15"/>
      <c r="H15" s="15">
        <v>3397</v>
      </c>
      <c r="I15" s="15"/>
      <c r="J15" s="15">
        <v>42986</v>
      </c>
      <c r="K15" s="15"/>
      <c r="L15" s="15">
        <v>42982</v>
      </c>
      <c r="M15" s="15"/>
      <c r="N15" s="15" t="s">
        <v>24</v>
      </c>
    </row>
    <row r="16" spans="1:14">
      <c r="A16" s="15" t="s">
        <v>25</v>
      </c>
      <c r="B16" s="15">
        <v>106</v>
      </c>
      <c r="C16" s="15"/>
      <c r="D16" s="15">
        <v>22751</v>
      </c>
      <c r="E16" s="15"/>
      <c r="F16" s="15">
        <v>45719</v>
      </c>
      <c r="G16" s="15"/>
      <c r="H16" s="15">
        <v>3477</v>
      </c>
      <c r="I16" s="15"/>
      <c r="J16" s="15">
        <v>72053</v>
      </c>
      <c r="K16" s="15"/>
      <c r="L16" s="15">
        <v>70061</v>
      </c>
      <c r="M16" s="15"/>
      <c r="N16" s="15" t="s">
        <v>26</v>
      </c>
    </row>
    <row r="17" spans="1:14">
      <c r="A17" s="15" t="s">
        <v>27</v>
      </c>
      <c r="B17" s="15">
        <v>45</v>
      </c>
      <c r="C17" s="15"/>
      <c r="D17" s="15">
        <v>86</v>
      </c>
      <c r="E17" s="15"/>
      <c r="F17" s="15">
        <v>251</v>
      </c>
      <c r="G17" s="15"/>
      <c r="H17" s="15">
        <v>32</v>
      </c>
      <c r="I17" s="15"/>
      <c r="J17" s="15">
        <v>414</v>
      </c>
      <c r="K17" s="15"/>
      <c r="L17" s="15">
        <v>3004</v>
      </c>
      <c r="M17" s="15"/>
      <c r="N17" s="15" t="s">
        <v>28</v>
      </c>
    </row>
    <row r="18" spans="1:14">
      <c r="A18" s="15" t="s">
        <v>29</v>
      </c>
      <c r="B18" s="15">
        <v>576</v>
      </c>
      <c r="C18" s="15"/>
      <c r="D18" s="15">
        <v>1237</v>
      </c>
      <c r="E18" s="15"/>
      <c r="F18" s="15">
        <v>2877</v>
      </c>
      <c r="G18" s="15"/>
      <c r="H18" s="15">
        <v>1124</v>
      </c>
      <c r="I18" s="15"/>
      <c r="J18" s="15">
        <v>5814</v>
      </c>
      <c r="K18" s="15"/>
      <c r="L18" s="15">
        <v>6125</v>
      </c>
      <c r="M18" s="15"/>
      <c r="N18" s="15" t="s">
        <v>30</v>
      </c>
    </row>
    <row r="19" spans="1:14">
      <c r="A19" s="15" t="s">
        <v>31</v>
      </c>
      <c r="B19" s="15">
        <v>3288</v>
      </c>
      <c r="C19" s="15"/>
      <c r="D19" s="15">
        <v>6531</v>
      </c>
      <c r="E19" s="15"/>
      <c r="F19" s="15">
        <v>14853</v>
      </c>
      <c r="G19" s="15"/>
      <c r="H19" s="15">
        <v>3995</v>
      </c>
      <c r="I19" s="15"/>
      <c r="J19" s="15">
        <v>28667</v>
      </c>
      <c r="K19" s="15"/>
      <c r="L19" s="15">
        <v>18284</v>
      </c>
      <c r="M19" s="15"/>
      <c r="N19" s="15" t="s">
        <v>32</v>
      </c>
    </row>
    <row r="20" spans="1:14">
      <c r="A20" s="15" t="s">
        <v>33</v>
      </c>
      <c r="B20" s="15">
        <v>0</v>
      </c>
      <c r="C20" s="15"/>
      <c r="D20" s="15">
        <v>9168</v>
      </c>
      <c r="E20" s="15"/>
      <c r="F20" s="15">
        <v>33557</v>
      </c>
      <c r="G20" s="15"/>
      <c r="H20" s="15">
        <v>256</v>
      </c>
      <c r="I20" s="15"/>
      <c r="J20" s="15">
        <v>42981</v>
      </c>
      <c r="K20" s="15"/>
      <c r="L20" s="15">
        <v>69297</v>
      </c>
      <c r="M20" s="15"/>
      <c r="N20" s="15" t="s">
        <v>34</v>
      </c>
    </row>
    <row r="21" spans="1:14">
      <c r="A21" s="15" t="s">
        <v>35</v>
      </c>
      <c r="B21" s="15">
        <v>12326</v>
      </c>
      <c r="C21" s="15"/>
      <c r="D21" s="15">
        <v>28300</v>
      </c>
      <c r="E21" s="15"/>
      <c r="F21" s="15">
        <v>79767</v>
      </c>
      <c r="G21" s="15"/>
      <c r="H21" s="15">
        <v>21501</v>
      </c>
      <c r="I21" s="15"/>
      <c r="J21" s="15">
        <v>141894</v>
      </c>
      <c r="K21" s="15"/>
      <c r="L21" s="15">
        <v>129354</v>
      </c>
      <c r="M21" s="15"/>
      <c r="N21" s="15" t="s">
        <v>36</v>
      </c>
    </row>
    <row r="22" spans="1:14">
      <c r="A22" s="15" t="s">
        <v>37</v>
      </c>
      <c r="B22" s="15">
        <v>6753</v>
      </c>
      <c r="C22" s="15"/>
      <c r="D22" s="15">
        <v>30480</v>
      </c>
      <c r="E22" s="15"/>
      <c r="F22" s="15">
        <v>71946</v>
      </c>
      <c r="G22" s="15"/>
      <c r="H22" s="15">
        <v>8027</v>
      </c>
      <c r="I22" s="15"/>
      <c r="J22" s="15">
        <v>117206</v>
      </c>
      <c r="K22" s="15"/>
      <c r="L22" s="15">
        <v>111593</v>
      </c>
      <c r="M22" s="15"/>
      <c r="N22" s="15" t="s">
        <v>38</v>
      </c>
    </row>
    <row r="23" spans="1:14">
      <c r="A23" s="15" t="s">
        <v>39</v>
      </c>
      <c r="B23" s="15">
        <v>1622</v>
      </c>
      <c r="C23" s="15"/>
      <c r="D23" s="15">
        <v>1884</v>
      </c>
      <c r="E23" s="15"/>
      <c r="F23" s="15">
        <v>3553</v>
      </c>
      <c r="G23" s="15"/>
      <c r="H23" s="15">
        <v>2592</v>
      </c>
      <c r="I23" s="15"/>
      <c r="J23" s="15">
        <v>9651</v>
      </c>
      <c r="K23" s="15"/>
      <c r="L23" s="15">
        <v>23379</v>
      </c>
      <c r="M23" s="15"/>
      <c r="N23" s="15" t="s">
        <v>40</v>
      </c>
    </row>
    <row r="24" spans="1:14">
      <c r="A24" s="15" t="s">
        <v>41</v>
      </c>
      <c r="B24" s="15">
        <v>22989</v>
      </c>
      <c r="C24" s="15"/>
      <c r="D24" s="15">
        <v>44545</v>
      </c>
      <c r="E24" s="15"/>
      <c r="F24" s="15">
        <v>92846</v>
      </c>
      <c r="G24" s="15"/>
      <c r="H24" s="15">
        <v>25602</v>
      </c>
      <c r="I24" s="15"/>
      <c r="J24" s="15">
        <v>185982</v>
      </c>
      <c r="K24" s="15"/>
      <c r="L24" s="15">
        <v>190346</v>
      </c>
      <c r="M24" s="15"/>
      <c r="N24" s="15" t="s">
        <v>42</v>
      </c>
    </row>
    <row r="25" spans="1:14">
      <c r="A25" s="15" t="s">
        <v>43</v>
      </c>
      <c r="B25" s="15">
        <v>6203</v>
      </c>
      <c r="C25" s="15"/>
      <c r="D25" s="15">
        <v>17371</v>
      </c>
      <c r="E25" s="15"/>
      <c r="F25" s="15">
        <v>37521</v>
      </c>
      <c r="G25" s="15"/>
      <c r="H25" s="15">
        <v>8056</v>
      </c>
      <c r="I25" s="15"/>
      <c r="J25" s="15">
        <v>69151</v>
      </c>
      <c r="K25" s="15"/>
      <c r="L25" s="15">
        <v>70795</v>
      </c>
      <c r="M25" s="15"/>
      <c r="N25" s="15" t="s">
        <v>44</v>
      </c>
    </row>
    <row r="26" spans="1:14">
      <c r="A26" s="15" t="s">
        <v>45</v>
      </c>
      <c r="B26" s="15">
        <v>2526</v>
      </c>
      <c r="C26" s="15"/>
      <c r="D26" s="15">
        <v>9282</v>
      </c>
      <c r="E26" s="15"/>
      <c r="F26" s="15">
        <v>35622</v>
      </c>
      <c r="G26" s="15"/>
      <c r="H26" s="15">
        <v>4064</v>
      </c>
      <c r="I26" s="15"/>
      <c r="J26" s="15">
        <v>51494</v>
      </c>
      <c r="K26" s="15"/>
      <c r="L26" s="15">
        <v>51418</v>
      </c>
      <c r="M26" s="15"/>
      <c r="N26" s="15" t="s">
        <v>46</v>
      </c>
    </row>
    <row r="27" spans="1:14">
      <c r="A27" s="15" t="s">
        <v>47</v>
      </c>
      <c r="B27" s="15">
        <v>4449</v>
      </c>
      <c r="C27" s="15"/>
      <c r="D27" s="15">
        <v>21585</v>
      </c>
      <c r="E27" s="15"/>
      <c r="F27" s="15">
        <v>82792</v>
      </c>
      <c r="G27" s="15"/>
      <c r="H27" s="15">
        <v>6335</v>
      </c>
      <c r="I27" s="15"/>
      <c r="J27" s="15">
        <v>115161</v>
      </c>
      <c r="K27" s="15"/>
      <c r="L27" s="15">
        <v>112974</v>
      </c>
      <c r="M27" s="15"/>
      <c r="N27" s="15" t="s">
        <v>48</v>
      </c>
    </row>
    <row r="28" spans="1:14">
      <c r="A28" s="15" t="s">
        <v>49</v>
      </c>
      <c r="B28" s="15">
        <v>1562</v>
      </c>
      <c r="C28" s="15"/>
      <c r="D28" s="15">
        <v>9440</v>
      </c>
      <c r="E28" s="15"/>
      <c r="F28" s="15">
        <v>33022</v>
      </c>
      <c r="G28" s="15"/>
      <c r="H28" s="15">
        <v>3366</v>
      </c>
      <c r="I28" s="15"/>
      <c r="J28" s="15">
        <v>47390</v>
      </c>
      <c r="K28" s="15"/>
      <c r="L28" s="15">
        <v>37084</v>
      </c>
      <c r="M28" s="15"/>
      <c r="N28" s="15" t="s">
        <v>50</v>
      </c>
    </row>
    <row r="29" spans="1:14">
      <c r="A29" s="15" t="s">
        <v>51</v>
      </c>
      <c r="B29" s="15">
        <v>257</v>
      </c>
      <c r="C29" s="15"/>
      <c r="D29" s="15">
        <v>1450</v>
      </c>
      <c r="E29" s="15"/>
      <c r="F29" s="15">
        <v>6774</v>
      </c>
      <c r="G29" s="15"/>
      <c r="H29" s="15">
        <v>607</v>
      </c>
      <c r="I29" s="15"/>
      <c r="J29" s="15">
        <v>9088</v>
      </c>
      <c r="K29" s="15"/>
      <c r="L29" s="15">
        <v>10528</v>
      </c>
      <c r="M29" s="15"/>
      <c r="N29" s="15" t="s">
        <v>52</v>
      </c>
    </row>
    <row r="30" spans="1:14">
      <c r="A30" s="15" t="s">
        <v>53</v>
      </c>
      <c r="B30" s="15">
        <v>4831</v>
      </c>
      <c r="C30" s="15"/>
      <c r="D30" s="15">
        <v>46253</v>
      </c>
      <c r="E30" s="15"/>
      <c r="F30" s="15">
        <v>172385</v>
      </c>
      <c r="G30" s="15"/>
      <c r="H30" s="15">
        <v>12991</v>
      </c>
      <c r="I30" s="15"/>
      <c r="J30" s="15">
        <v>236460</v>
      </c>
      <c r="K30" s="15"/>
      <c r="L30" s="15">
        <v>228160</v>
      </c>
      <c r="M30" s="15"/>
      <c r="N30" s="15" t="s">
        <v>54</v>
      </c>
    </row>
    <row r="31" spans="1:14">
      <c r="A31" s="15" t="s">
        <v>55</v>
      </c>
      <c r="B31" s="15">
        <v>149479</v>
      </c>
      <c r="C31" s="15"/>
      <c r="D31" s="15">
        <v>216657</v>
      </c>
      <c r="E31" s="15"/>
      <c r="F31" s="15">
        <v>269263</v>
      </c>
      <c r="G31" s="15"/>
      <c r="H31" s="15">
        <v>156575</v>
      </c>
      <c r="I31" s="15"/>
      <c r="J31" s="15">
        <f>SUM(B31,D31,F31,H31)</f>
        <v>791974</v>
      </c>
      <c r="K31" s="15"/>
      <c r="L31" s="15">
        <v>802217</v>
      </c>
      <c r="M31" s="15"/>
      <c r="N31" s="15" t="s">
        <v>56</v>
      </c>
    </row>
    <row r="32" spans="1:14">
      <c r="A32" s="15" t="s">
        <v>57</v>
      </c>
      <c r="B32" s="15">
        <v>21129</v>
      </c>
      <c r="C32" s="15"/>
      <c r="D32" s="15">
        <v>58138</v>
      </c>
      <c r="E32" s="15"/>
      <c r="F32" s="15">
        <v>122904</v>
      </c>
      <c r="G32" s="15"/>
      <c r="H32" s="15">
        <v>31521</v>
      </c>
      <c r="I32" s="15"/>
      <c r="J32" s="15">
        <v>233692</v>
      </c>
      <c r="K32" s="15"/>
      <c r="L32" s="15">
        <v>278451</v>
      </c>
      <c r="M32" s="15"/>
      <c r="N32" s="15" t="s">
        <v>58</v>
      </c>
    </row>
    <row r="33" spans="1:14">
      <c r="A33" s="15" t="s">
        <v>59</v>
      </c>
      <c r="B33" s="15">
        <v>21624</v>
      </c>
      <c r="C33" s="15"/>
      <c r="D33" s="15">
        <v>46191</v>
      </c>
      <c r="E33" s="15"/>
      <c r="F33" s="15">
        <v>91859</v>
      </c>
      <c r="G33" s="15"/>
      <c r="H33" s="15">
        <v>23523</v>
      </c>
      <c r="I33" s="15"/>
      <c r="J33" s="15">
        <v>183197</v>
      </c>
      <c r="K33" s="15"/>
      <c r="L33" s="15">
        <v>171797</v>
      </c>
      <c r="M33" s="15"/>
      <c r="N33" s="15" t="s">
        <v>60</v>
      </c>
    </row>
    <row r="34" spans="1:14">
      <c r="A34" s="15" t="s">
        <v>61</v>
      </c>
      <c r="B34" s="15">
        <v>0</v>
      </c>
      <c r="C34" s="15"/>
      <c r="D34" s="15">
        <v>54</v>
      </c>
      <c r="E34" s="15"/>
      <c r="F34" s="15">
        <v>123</v>
      </c>
      <c r="G34" s="15"/>
      <c r="H34" s="15">
        <v>0</v>
      </c>
      <c r="I34" s="15"/>
      <c r="J34" s="15">
        <v>177</v>
      </c>
      <c r="K34" s="15"/>
      <c r="L34" s="15">
        <v>1473</v>
      </c>
      <c r="M34" s="15"/>
      <c r="N34" s="15" t="s">
        <v>62</v>
      </c>
    </row>
    <row r="35" spans="1:14">
      <c r="A35" s="15" t="s">
        <v>63</v>
      </c>
      <c r="B35" s="15">
        <v>4242</v>
      </c>
      <c r="C35" s="15"/>
      <c r="D35" s="15">
        <v>6744</v>
      </c>
      <c r="E35" s="15"/>
      <c r="F35" s="15">
        <v>8300</v>
      </c>
      <c r="G35" s="15"/>
      <c r="H35" s="15">
        <v>3520</v>
      </c>
      <c r="I35" s="15"/>
      <c r="J35" s="15">
        <v>22806</v>
      </c>
      <c r="K35" s="15"/>
      <c r="L35" s="15">
        <v>23700</v>
      </c>
      <c r="M35" s="15"/>
      <c r="N35" s="15" t="s">
        <v>64</v>
      </c>
    </row>
    <row r="36" spans="1:14">
      <c r="A36" s="15" t="s">
        <v>65</v>
      </c>
      <c r="B36" s="15">
        <v>1808</v>
      </c>
      <c r="C36" s="15"/>
      <c r="D36" s="15">
        <v>1887</v>
      </c>
      <c r="E36" s="15"/>
      <c r="F36" s="15">
        <v>5130</v>
      </c>
      <c r="G36" s="15"/>
      <c r="H36" s="15">
        <v>3761</v>
      </c>
      <c r="I36" s="15"/>
      <c r="J36" s="15">
        <v>12586</v>
      </c>
      <c r="K36" s="15"/>
      <c r="L36" s="15">
        <v>23124</v>
      </c>
      <c r="M36" s="15"/>
      <c r="N36" s="15" t="s">
        <v>66</v>
      </c>
    </row>
    <row r="37" spans="1:14">
      <c r="A37" s="15" t="s">
        <v>67</v>
      </c>
      <c r="B37" s="15">
        <v>5928</v>
      </c>
      <c r="C37" s="15"/>
      <c r="D37" s="15">
        <v>13366</v>
      </c>
      <c r="E37" s="15"/>
      <c r="F37" s="15">
        <v>61988</v>
      </c>
      <c r="G37" s="15"/>
      <c r="H37" s="15">
        <v>32358</v>
      </c>
      <c r="I37" s="15"/>
      <c r="J37" s="15">
        <v>113640</v>
      </c>
      <c r="K37" s="15"/>
      <c r="L37" s="15">
        <v>34084</v>
      </c>
      <c r="M37" s="15"/>
      <c r="N37" s="15" t="s">
        <v>68</v>
      </c>
    </row>
    <row r="38" spans="1:14">
      <c r="A38" s="15" t="s">
        <v>69</v>
      </c>
      <c r="B38" s="15">
        <v>0</v>
      </c>
      <c r="C38" s="15"/>
      <c r="D38" s="15">
        <v>6021</v>
      </c>
      <c r="E38" s="15"/>
      <c r="F38" s="15">
        <v>25162</v>
      </c>
      <c r="G38" s="15"/>
      <c r="H38" s="15">
        <v>972</v>
      </c>
      <c r="I38" s="15"/>
      <c r="J38" s="15">
        <v>32155</v>
      </c>
      <c r="K38" s="15"/>
      <c r="L38" s="15">
        <v>28926</v>
      </c>
      <c r="M38" s="15"/>
      <c r="N38" s="15" t="s">
        <v>70</v>
      </c>
    </row>
    <row r="39" spans="1:14">
      <c r="A39" s="15" t="s">
        <v>71</v>
      </c>
      <c r="B39" s="15"/>
      <c r="C39" s="15"/>
      <c r="D39" s="15">
        <v>66</v>
      </c>
      <c r="E39" s="15"/>
      <c r="F39" s="15">
        <v>1124</v>
      </c>
      <c r="G39" s="15"/>
      <c r="H39" s="15"/>
      <c r="I39" s="15"/>
      <c r="J39" s="15">
        <v>1190</v>
      </c>
      <c r="K39" s="15"/>
      <c r="L39" s="15"/>
      <c r="M39" s="15"/>
      <c r="N39" s="15" t="s">
        <v>72</v>
      </c>
    </row>
    <row r="40" spans="1:14">
      <c r="A40" s="15" t="s">
        <v>73</v>
      </c>
      <c r="B40" s="15">
        <v>17424</v>
      </c>
      <c r="C40" s="15"/>
      <c r="D40" s="15">
        <v>41175</v>
      </c>
      <c r="E40" s="15"/>
      <c r="F40" s="15">
        <v>87863</v>
      </c>
      <c r="G40" s="15"/>
      <c r="H40" s="15">
        <v>17758</v>
      </c>
      <c r="I40" s="15"/>
      <c r="J40" s="15">
        <v>164220</v>
      </c>
      <c r="K40" s="15"/>
      <c r="L40" s="15">
        <v>180614</v>
      </c>
      <c r="M40" s="15"/>
      <c r="N40" s="15" t="s">
        <v>74</v>
      </c>
    </row>
    <row r="41" spans="1:14">
      <c r="A41" s="15" t="s">
        <v>75</v>
      </c>
      <c r="B41" s="15">
        <v>27291</v>
      </c>
      <c r="C41" s="15"/>
      <c r="D41" s="15">
        <v>70184</v>
      </c>
      <c r="E41" s="15"/>
      <c r="F41" s="15">
        <v>78513</v>
      </c>
      <c r="G41" s="15"/>
      <c r="H41" s="15">
        <v>38759</v>
      </c>
      <c r="I41" s="15"/>
      <c r="J41" s="15">
        <v>214747</v>
      </c>
      <c r="K41" s="15"/>
      <c r="L41" s="15">
        <v>174675</v>
      </c>
      <c r="M41" s="15"/>
      <c r="N41" s="15" t="s">
        <v>76</v>
      </c>
    </row>
    <row r="42" spans="1:14">
      <c r="A42" s="15" t="s">
        <v>77</v>
      </c>
      <c r="B42" s="15">
        <v>149</v>
      </c>
      <c r="C42" s="15"/>
      <c r="D42" s="15">
        <v>711</v>
      </c>
      <c r="E42" s="15"/>
      <c r="F42" s="15">
        <v>2855</v>
      </c>
      <c r="G42" s="15"/>
      <c r="H42" s="15">
        <v>396</v>
      </c>
      <c r="I42" s="15"/>
      <c r="J42" s="15">
        <v>4111</v>
      </c>
      <c r="K42" s="15"/>
      <c r="L42" s="15">
        <v>3127</v>
      </c>
      <c r="M42" s="15"/>
      <c r="N42" s="15" t="s">
        <v>78</v>
      </c>
    </row>
    <row r="43" spans="1:14">
      <c r="A43" s="15" t="s">
        <v>79</v>
      </c>
      <c r="B43" s="15">
        <v>22281</v>
      </c>
      <c r="C43" s="15"/>
      <c r="D43" s="15">
        <v>60685</v>
      </c>
      <c r="E43" s="15"/>
      <c r="F43" s="15">
        <v>123439</v>
      </c>
      <c r="G43" s="15"/>
      <c r="H43" s="15">
        <v>31100</v>
      </c>
      <c r="I43" s="15"/>
      <c r="J43" s="15">
        <v>237505</v>
      </c>
      <c r="K43" s="15"/>
      <c r="L43" s="15">
        <v>250585</v>
      </c>
      <c r="M43" s="15"/>
      <c r="N43" s="15" t="s">
        <v>80</v>
      </c>
    </row>
    <row r="44" spans="1:14">
      <c r="A44" s="15" t="s">
        <v>81</v>
      </c>
      <c r="B44" s="15">
        <v>11908</v>
      </c>
      <c r="C44" s="15"/>
      <c r="D44" s="15">
        <v>30383</v>
      </c>
      <c r="E44" s="15"/>
      <c r="F44" s="15">
        <v>76219</v>
      </c>
      <c r="G44" s="15"/>
      <c r="H44" s="15">
        <v>19996</v>
      </c>
      <c r="I44" s="15"/>
      <c r="J44" s="15">
        <v>138506</v>
      </c>
      <c r="K44" s="15"/>
      <c r="L44" s="15">
        <v>136514</v>
      </c>
      <c r="M44" s="15"/>
      <c r="N44" s="15" t="s">
        <v>82</v>
      </c>
    </row>
    <row r="45" spans="1:14">
      <c r="A45" s="15" t="s">
        <v>83</v>
      </c>
      <c r="B45" s="15">
        <v>3082</v>
      </c>
      <c r="C45" s="15"/>
      <c r="D45" s="15">
        <v>6441</v>
      </c>
      <c r="E45" s="15"/>
      <c r="F45" s="15">
        <v>29220</v>
      </c>
      <c r="G45" s="15"/>
      <c r="H45" s="15">
        <v>4784</v>
      </c>
      <c r="I45" s="15"/>
      <c r="J45" s="15">
        <v>43527</v>
      </c>
      <c r="K45" s="15"/>
      <c r="L45" s="15">
        <v>48733</v>
      </c>
      <c r="M45" s="15"/>
      <c r="N45" s="15" t="s">
        <v>84</v>
      </c>
    </row>
    <row r="46" spans="1:14">
      <c r="A46" s="15" t="s">
        <v>85</v>
      </c>
      <c r="B46" s="15">
        <v>435</v>
      </c>
      <c r="C46" s="15"/>
      <c r="D46" s="15">
        <v>592</v>
      </c>
      <c r="E46" s="15"/>
      <c r="F46" s="15">
        <v>3890</v>
      </c>
      <c r="G46" s="15"/>
      <c r="H46" s="15">
        <v>643</v>
      </c>
      <c r="I46" s="15"/>
      <c r="J46" s="15">
        <v>5560</v>
      </c>
      <c r="K46" s="15"/>
      <c r="L46" s="15">
        <v>6236</v>
      </c>
      <c r="M46" s="15"/>
      <c r="N46" s="15" t="s">
        <v>86</v>
      </c>
    </row>
    <row r="47" spans="1:14">
      <c r="A47" s="15" t="s">
        <v>87</v>
      </c>
      <c r="B47" s="15">
        <v>12306</v>
      </c>
      <c r="C47" s="15"/>
      <c r="D47" s="15">
        <v>27835</v>
      </c>
      <c r="E47" s="15"/>
      <c r="F47" s="15">
        <v>23054</v>
      </c>
      <c r="G47" s="15"/>
      <c r="H47" s="15">
        <v>20737</v>
      </c>
      <c r="I47" s="15"/>
      <c r="J47" s="15">
        <v>83932</v>
      </c>
      <c r="K47" s="15"/>
      <c r="L47" s="15">
        <v>86918</v>
      </c>
      <c r="M47" s="15"/>
      <c r="N47" s="15" t="s">
        <v>88</v>
      </c>
    </row>
    <row r="48" spans="1:14">
      <c r="A48" s="15" t="s">
        <v>89</v>
      </c>
      <c r="B48" s="15">
        <v>1542</v>
      </c>
      <c r="C48" s="15"/>
      <c r="D48" s="15">
        <v>1681</v>
      </c>
      <c r="E48" s="15"/>
      <c r="F48" s="15">
        <v>13688</v>
      </c>
      <c r="G48" s="15"/>
      <c r="H48" s="15">
        <v>2272</v>
      </c>
      <c r="I48" s="15"/>
      <c r="J48" s="15">
        <v>19183</v>
      </c>
      <c r="K48" s="15"/>
      <c r="L48" s="15">
        <v>22249</v>
      </c>
      <c r="M48" s="15"/>
      <c r="N48" s="15" t="s">
        <v>90</v>
      </c>
    </row>
    <row r="49" spans="1:14">
      <c r="A49" s="15" t="s">
        <v>91</v>
      </c>
      <c r="B49" s="15">
        <v>198</v>
      </c>
      <c r="C49" s="15"/>
      <c r="D49" s="15">
        <v>329</v>
      </c>
      <c r="E49" s="15"/>
      <c r="F49" s="15">
        <v>1527</v>
      </c>
      <c r="G49" s="15"/>
      <c r="H49" s="15">
        <v>362</v>
      </c>
      <c r="I49" s="15"/>
      <c r="J49" s="15">
        <v>2416</v>
      </c>
      <c r="K49" s="15"/>
      <c r="L49" s="15">
        <v>2666</v>
      </c>
      <c r="M49" s="15"/>
      <c r="N49" s="15" t="s">
        <v>92</v>
      </c>
    </row>
    <row r="50" spans="1:14">
      <c r="A50" s="15" t="s">
        <v>93</v>
      </c>
      <c r="B50" s="15">
        <v>508</v>
      </c>
      <c r="C50" s="15"/>
      <c r="D50" s="15">
        <v>1261</v>
      </c>
      <c r="E50" s="15"/>
      <c r="F50" s="15">
        <v>3921</v>
      </c>
      <c r="G50" s="15"/>
      <c r="H50" s="15">
        <v>1003</v>
      </c>
      <c r="I50" s="15"/>
      <c r="J50" s="15">
        <v>6693</v>
      </c>
      <c r="K50" s="15"/>
      <c r="L50" s="15">
        <v>12459</v>
      </c>
      <c r="M50" s="15"/>
      <c r="N50" s="15" t="s">
        <v>94</v>
      </c>
    </row>
    <row r="51" spans="1:14">
      <c r="A51" s="15" t="s">
        <v>95</v>
      </c>
      <c r="B51" s="15">
        <v>2808</v>
      </c>
      <c r="C51" s="15"/>
      <c r="D51" s="15">
        <v>17481</v>
      </c>
      <c r="E51" s="15"/>
      <c r="F51" s="15">
        <v>62251</v>
      </c>
      <c r="G51" s="15"/>
      <c r="H51" s="15">
        <v>5194</v>
      </c>
      <c r="I51" s="15"/>
      <c r="J51" s="15">
        <v>87734</v>
      </c>
      <c r="K51" s="15"/>
      <c r="L51" s="15">
        <v>133206</v>
      </c>
      <c r="M51" s="15"/>
      <c r="N51" s="15" t="s">
        <v>96</v>
      </c>
    </row>
    <row r="52" spans="1:14">
      <c r="A52" s="15" t="s">
        <v>97</v>
      </c>
      <c r="B52" s="15">
        <v>0</v>
      </c>
      <c r="C52" s="15"/>
      <c r="D52" s="15">
        <v>0</v>
      </c>
      <c r="E52" s="15"/>
      <c r="F52" s="15">
        <v>0</v>
      </c>
      <c r="G52" s="15"/>
      <c r="H52" s="15">
        <v>0</v>
      </c>
      <c r="I52" s="15"/>
      <c r="J52" s="15">
        <v>0</v>
      </c>
      <c r="K52" s="15"/>
      <c r="L52" s="15">
        <v>0</v>
      </c>
      <c r="M52" s="15"/>
      <c r="N52" s="15" t="s">
        <v>98</v>
      </c>
    </row>
    <row r="53" spans="1:14">
      <c r="A53" s="15" t="s">
        <v>99</v>
      </c>
      <c r="B53" s="15">
        <v>0</v>
      </c>
      <c r="C53" s="15"/>
      <c r="D53" s="15">
        <v>57949</v>
      </c>
      <c r="E53" s="15"/>
      <c r="F53" s="15">
        <v>41816</v>
      </c>
      <c r="G53" s="15"/>
      <c r="H53" s="15">
        <v>2522</v>
      </c>
      <c r="I53" s="15"/>
      <c r="J53" s="15">
        <v>102287</v>
      </c>
      <c r="K53" s="15"/>
      <c r="L53" s="15">
        <v>80882</v>
      </c>
      <c r="M53" s="15"/>
      <c r="N53" s="15" t="s">
        <v>100</v>
      </c>
    </row>
    <row r="54" spans="1:14">
      <c r="A54" s="15" t="s">
        <v>101</v>
      </c>
      <c r="B54" s="15">
        <v>246</v>
      </c>
      <c r="C54" s="15"/>
      <c r="D54" s="15">
        <v>370</v>
      </c>
      <c r="E54" s="15"/>
      <c r="F54" s="15">
        <v>813</v>
      </c>
      <c r="G54" s="15"/>
      <c r="H54" s="15">
        <v>288</v>
      </c>
      <c r="I54" s="15"/>
      <c r="J54" s="15">
        <v>1717</v>
      </c>
      <c r="K54" s="15"/>
      <c r="L54" s="15">
        <v>1863</v>
      </c>
      <c r="M54" s="15"/>
      <c r="N54" s="15" t="s">
        <v>102</v>
      </c>
    </row>
    <row r="55" spans="1:14">
      <c r="A55" s="15" t="s">
        <v>103</v>
      </c>
      <c r="B55" s="15">
        <v>853</v>
      </c>
      <c r="C55" s="15"/>
      <c r="D55" s="15">
        <v>5330</v>
      </c>
      <c r="E55" s="15"/>
      <c r="F55" s="15">
        <v>8878</v>
      </c>
      <c r="G55" s="15"/>
      <c r="H55" s="15">
        <v>1801</v>
      </c>
      <c r="I55" s="15"/>
      <c r="J55" s="15">
        <v>16862</v>
      </c>
      <c r="K55" s="15"/>
      <c r="L55" s="15">
        <v>16542</v>
      </c>
      <c r="M55" s="15"/>
      <c r="N55" s="15" t="s">
        <v>104</v>
      </c>
    </row>
    <row r="56" spans="1:14">
      <c r="A56" s="15" t="s">
        <v>105</v>
      </c>
      <c r="B56" s="15">
        <v>3529</v>
      </c>
      <c r="C56" s="15"/>
      <c r="D56" s="15">
        <v>5951</v>
      </c>
      <c r="E56" s="15"/>
      <c r="F56" s="15">
        <v>29165</v>
      </c>
      <c r="G56" s="15"/>
      <c r="H56" s="15">
        <v>4398</v>
      </c>
      <c r="I56" s="15"/>
      <c r="J56" s="15">
        <v>43043</v>
      </c>
      <c r="K56" s="15"/>
      <c r="L56" s="15">
        <v>54543</v>
      </c>
      <c r="M56" s="15"/>
      <c r="N56" s="15" t="s">
        <v>106</v>
      </c>
    </row>
    <row r="57" spans="1:14">
      <c r="A57" s="15" t="s">
        <v>107</v>
      </c>
      <c r="B57" s="15">
        <v>55827</v>
      </c>
      <c r="C57" s="15"/>
      <c r="D57" s="15">
        <v>103360</v>
      </c>
      <c r="E57" s="15"/>
      <c r="F57" s="15">
        <v>212618</v>
      </c>
      <c r="G57" s="15"/>
      <c r="H57" s="15">
        <v>84559</v>
      </c>
      <c r="I57" s="15"/>
      <c r="J57" s="15">
        <v>456364</v>
      </c>
      <c r="K57" s="15"/>
      <c r="L57" s="15">
        <v>462940</v>
      </c>
      <c r="M57" s="15"/>
      <c r="N57" s="15" t="s">
        <v>108</v>
      </c>
    </row>
    <row r="58" spans="1:14">
      <c r="A58" s="15" t="s">
        <v>109</v>
      </c>
      <c r="B58" s="15">
        <v>112694</v>
      </c>
      <c r="C58" s="15"/>
      <c r="D58" s="15">
        <v>213999</v>
      </c>
      <c r="E58" s="15"/>
      <c r="F58" s="15">
        <v>340309</v>
      </c>
      <c r="G58" s="15"/>
      <c r="H58" s="15">
        <v>131180</v>
      </c>
      <c r="I58" s="15"/>
      <c r="J58" s="15">
        <v>798182</v>
      </c>
      <c r="K58" s="15"/>
      <c r="L58" s="15">
        <v>806997</v>
      </c>
      <c r="M58" s="15"/>
      <c r="N58" s="15" t="s">
        <v>110</v>
      </c>
    </row>
    <row r="59" spans="1:14">
      <c r="A59" s="15" t="s">
        <v>111</v>
      </c>
      <c r="B59" s="15">
        <v>384</v>
      </c>
      <c r="C59" s="15"/>
      <c r="D59" s="15">
        <v>2370</v>
      </c>
      <c r="E59" s="15"/>
      <c r="F59" s="15">
        <v>6474</v>
      </c>
      <c r="G59" s="15"/>
      <c r="H59" s="15">
        <v>953</v>
      </c>
      <c r="I59" s="15"/>
      <c r="J59" s="15">
        <v>10181</v>
      </c>
      <c r="K59" s="15"/>
      <c r="L59" s="15">
        <v>9600</v>
      </c>
      <c r="M59" s="15"/>
      <c r="N59" s="15" t="s">
        <v>112</v>
      </c>
    </row>
    <row r="60" spans="1:14">
      <c r="A60" s="15" t="s">
        <v>113</v>
      </c>
      <c r="B60" s="15">
        <v>100160</v>
      </c>
      <c r="C60" s="15"/>
      <c r="D60" s="15">
        <v>180551</v>
      </c>
      <c r="E60" s="15"/>
      <c r="F60" s="15">
        <v>295213</v>
      </c>
      <c r="G60" s="15"/>
      <c r="H60" s="15">
        <v>119649</v>
      </c>
      <c r="I60" s="15"/>
      <c r="J60" s="15">
        <v>695573</v>
      </c>
      <c r="K60" s="15"/>
      <c r="L60" s="15">
        <v>798380</v>
      </c>
      <c r="M60" s="15"/>
      <c r="N60" s="15" t="s">
        <v>114</v>
      </c>
    </row>
    <row r="61" spans="1:14">
      <c r="A61" s="15" t="s">
        <v>115</v>
      </c>
      <c r="B61" s="15">
        <v>63252</v>
      </c>
      <c r="C61" s="15"/>
      <c r="D61" s="15">
        <v>214474</v>
      </c>
      <c r="E61" s="15"/>
      <c r="F61" s="15">
        <v>525049</v>
      </c>
      <c r="G61" s="15"/>
      <c r="H61" s="15">
        <v>91326</v>
      </c>
      <c r="I61" s="15"/>
      <c r="J61" s="15">
        <v>894101</v>
      </c>
      <c r="K61" s="15"/>
      <c r="L61" s="15">
        <v>880496</v>
      </c>
      <c r="M61" s="15"/>
      <c r="N61" s="15" t="s">
        <v>116</v>
      </c>
    </row>
    <row r="62" spans="1:14">
      <c r="A62" s="15" t="s">
        <v>117</v>
      </c>
      <c r="B62" s="15">
        <v>30698</v>
      </c>
      <c r="C62" s="15"/>
      <c r="D62" s="15">
        <v>235258</v>
      </c>
      <c r="E62" s="15"/>
      <c r="F62" s="15">
        <v>373216</v>
      </c>
      <c r="G62" s="15"/>
      <c r="H62" s="15">
        <v>60274</v>
      </c>
      <c r="I62" s="15"/>
      <c r="J62" s="15">
        <v>699446</v>
      </c>
      <c r="K62" s="15"/>
      <c r="L62" s="15">
        <v>736152</v>
      </c>
      <c r="M62" s="15"/>
      <c r="N62" s="15" t="s">
        <v>118</v>
      </c>
    </row>
    <row r="63" spans="1:14">
      <c r="A63" s="15" t="s">
        <v>119</v>
      </c>
      <c r="B63" s="15">
        <v>0</v>
      </c>
      <c r="C63" s="15"/>
      <c r="D63" s="15">
        <v>0</v>
      </c>
      <c r="E63" s="15"/>
      <c r="F63" s="15">
        <v>0</v>
      </c>
      <c r="G63" s="15"/>
      <c r="H63" s="15">
        <v>0</v>
      </c>
      <c r="I63" s="15"/>
      <c r="J63" s="15"/>
      <c r="K63" s="15"/>
      <c r="L63" s="15">
        <v>12003</v>
      </c>
      <c r="M63" s="15"/>
      <c r="N63" s="15" t="s">
        <v>120</v>
      </c>
    </row>
    <row r="64" spans="1:14">
      <c r="A64" s="15" t="s">
        <v>121</v>
      </c>
      <c r="B64" s="15">
        <v>890</v>
      </c>
      <c r="C64" s="15"/>
      <c r="D64" s="15">
        <v>3230</v>
      </c>
      <c r="E64" s="15"/>
      <c r="F64" s="15">
        <v>5089</v>
      </c>
      <c r="G64" s="15"/>
      <c r="H64" s="15">
        <v>2122</v>
      </c>
      <c r="I64" s="15"/>
      <c r="J64" s="15">
        <v>11331</v>
      </c>
      <c r="K64" s="15"/>
      <c r="L64" s="15">
        <v>15158</v>
      </c>
      <c r="M64" s="15"/>
      <c r="N64" s="15" t="s">
        <v>122</v>
      </c>
    </row>
    <row r="65" spans="1:14">
      <c r="A65" s="15" t="s">
        <v>123</v>
      </c>
      <c r="B65" s="15">
        <v>381</v>
      </c>
      <c r="C65" s="15"/>
      <c r="D65" s="15">
        <v>592</v>
      </c>
      <c r="E65" s="15"/>
      <c r="F65" s="15">
        <v>1142</v>
      </c>
      <c r="G65" s="15"/>
      <c r="H65" s="15">
        <v>441</v>
      </c>
      <c r="I65" s="15"/>
      <c r="J65" s="15">
        <v>2556</v>
      </c>
      <c r="K65" s="15"/>
      <c r="L65" s="15">
        <v>2140</v>
      </c>
      <c r="M65" s="15"/>
      <c r="N65" s="15" t="s">
        <v>124</v>
      </c>
    </row>
    <row r="66" spans="1:14">
      <c r="A66" s="15" t="s">
        <v>125</v>
      </c>
      <c r="B66" s="15"/>
      <c r="C66" s="15"/>
      <c r="D66" s="15">
        <v>2623</v>
      </c>
      <c r="E66" s="15"/>
      <c r="F66" s="15">
        <v>12070</v>
      </c>
      <c r="G66" s="15"/>
      <c r="H66" s="15">
        <v>4306</v>
      </c>
      <c r="I66" s="15"/>
      <c r="J66" s="15">
        <v>18999</v>
      </c>
      <c r="K66" s="15"/>
      <c r="L66" s="15"/>
      <c r="M66" s="15"/>
      <c r="N66" s="15" t="s">
        <v>126</v>
      </c>
    </row>
    <row r="67" spans="1:14">
      <c r="A67" s="15" t="s">
        <v>127</v>
      </c>
      <c r="B67" s="15">
        <v>3399</v>
      </c>
      <c r="C67" s="15"/>
      <c r="D67" s="15">
        <v>23593</v>
      </c>
      <c r="E67" s="15"/>
      <c r="F67" s="15">
        <v>82893</v>
      </c>
      <c r="G67" s="15"/>
      <c r="H67" s="15">
        <v>5216</v>
      </c>
      <c r="I67" s="15"/>
      <c r="J67" s="15">
        <v>115101</v>
      </c>
      <c r="K67" s="15"/>
      <c r="L67" s="15">
        <v>112267</v>
      </c>
      <c r="M67" s="15"/>
      <c r="N67" s="15" t="s">
        <v>128</v>
      </c>
    </row>
    <row r="68" spans="1:14">
      <c r="A68" s="15" t="s">
        <v>129</v>
      </c>
      <c r="B68" s="15">
        <v>444</v>
      </c>
      <c r="C68" s="15"/>
      <c r="D68" s="15">
        <v>1591</v>
      </c>
      <c r="E68" s="15"/>
      <c r="F68" s="15">
        <v>15736</v>
      </c>
      <c r="G68" s="15"/>
      <c r="H68" s="15">
        <v>1406</v>
      </c>
      <c r="I68" s="15"/>
      <c r="J68" s="15">
        <v>19177</v>
      </c>
      <c r="K68" s="15"/>
      <c r="L68" s="15">
        <v>7461</v>
      </c>
      <c r="M68" s="15"/>
      <c r="N68" s="15" t="s">
        <v>130</v>
      </c>
    </row>
    <row r="69" spans="1:14">
      <c r="A69" s="15" t="s">
        <v>131</v>
      </c>
      <c r="B69" s="15">
        <v>23107</v>
      </c>
      <c r="C69" s="15"/>
      <c r="D69" s="15">
        <v>46945</v>
      </c>
      <c r="E69" s="15"/>
      <c r="F69" s="15">
        <v>82417</v>
      </c>
      <c r="G69" s="15"/>
      <c r="H69" s="15">
        <v>34876</v>
      </c>
      <c r="I69" s="15"/>
      <c r="J69" s="15">
        <v>187345</v>
      </c>
      <c r="K69" s="15"/>
      <c r="L69" s="15">
        <v>180233</v>
      </c>
      <c r="M69" s="15"/>
      <c r="N69" s="15" t="s">
        <v>132</v>
      </c>
    </row>
    <row r="70" spans="1:14">
      <c r="A70" s="15" t="s">
        <v>133</v>
      </c>
      <c r="B70" s="15">
        <v>681</v>
      </c>
      <c r="C70" s="15"/>
      <c r="D70" s="15">
        <v>1771</v>
      </c>
      <c r="E70" s="15"/>
      <c r="F70" s="15">
        <v>6939</v>
      </c>
      <c r="G70" s="15"/>
      <c r="H70" s="15">
        <v>2044</v>
      </c>
      <c r="I70" s="15"/>
      <c r="J70" s="15">
        <v>11435</v>
      </c>
      <c r="K70" s="15"/>
      <c r="L70" s="15">
        <v>15893</v>
      </c>
      <c r="M70" s="15"/>
      <c r="N70" s="15" t="s">
        <v>134</v>
      </c>
    </row>
    <row r="71" spans="1:14">
      <c r="A71" s="15" t="s">
        <v>135</v>
      </c>
      <c r="B71" s="15">
        <v>284</v>
      </c>
      <c r="C71" s="15"/>
      <c r="D71" s="15">
        <v>659</v>
      </c>
      <c r="E71" s="15"/>
      <c r="F71" s="15">
        <v>2886</v>
      </c>
      <c r="G71" s="15"/>
      <c r="H71" s="15">
        <v>714</v>
      </c>
      <c r="I71" s="15"/>
      <c r="J71" s="15">
        <v>4543</v>
      </c>
      <c r="K71" s="15"/>
      <c r="L71" s="15">
        <v>6302</v>
      </c>
      <c r="M71" s="15"/>
      <c r="N71" s="15" t="s">
        <v>136</v>
      </c>
    </row>
    <row r="72" spans="1:14">
      <c r="A72" s="15" t="s">
        <v>137</v>
      </c>
      <c r="B72" s="15">
        <v>9821</v>
      </c>
      <c r="C72" s="15"/>
      <c r="D72" s="15">
        <v>39333</v>
      </c>
      <c r="E72" s="15"/>
      <c r="F72" s="15">
        <v>62495</v>
      </c>
      <c r="G72" s="15"/>
      <c r="H72" s="15">
        <v>13869</v>
      </c>
      <c r="I72" s="15"/>
      <c r="J72" s="15">
        <v>125518</v>
      </c>
      <c r="K72" s="15"/>
      <c r="L72" s="15">
        <v>129403</v>
      </c>
      <c r="M72" s="15"/>
      <c r="N72" s="15" t="s">
        <v>138</v>
      </c>
    </row>
    <row r="73" spans="1:14">
      <c r="A73" s="15" t="s">
        <v>139</v>
      </c>
      <c r="B73" s="15">
        <v>95201</v>
      </c>
      <c r="C73" s="15"/>
      <c r="D73" s="15">
        <v>178209</v>
      </c>
      <c r="E73" s="15"/>
      <c r="F73" s="15">
        <v>271179</v>
      </c>
      <c r="G73" s="15"/>
      <c r="H73" s="15">
        <v>116291</v>
      </c>
      <c r="I73" s="15"/>
      <c r="J73" s="15">
        <v>660880</v>
      </c>
      <c r="K73" s="15"/>
      <c r="L73" s="15">
        <v>701684</v>
      </c>
      <c r="M73" s="15"/>
      <c r="N73" s="15" t="s">
        <v>140</v>
      </c>
    </row>
    <row r="74" spans="1:14">
      <c r="A74" s="15" t="s">
        <v>141</v>
      </c>
      <c r="B74" s="15">
        <v>1837</v>
      </c>
      <c r="C74" s="15"/>
      <c r="D74" s="15">
        <v>6193</v>
      </c>
      <c r="E74" s="15"/>
      <c r="F74" s="15">
        <v>24781</v>
      </c>
      <c r="G74" s="15"/>
      <c r="H74" s="15">
        <v>3447</v>
      </c>
      <c r="I74" s="15"/>
      <c r="J74" s="15">
        <v>36258</v>
      </c>
      <c r="K74" s="15"/>
      <c r="L74" s="15">
        <v>35495</v>
      </c>
      <c r="M74" s="15"/>
      <c r="N74" s="15" t="s">
        <v>142</v>
      </c>
    </row>
    <row r="75" spans="1:14">
      <c r="A75" s="15" t="s">
        <v>143</v>
      </c>
      <c r="B75" s="15">
        <v>20266</v>
      </c>
      <c r="C75" s="15"/>
      <c r="D75" s="15">
        <v>48661</v>
      </c>
      <c r="E75" s="15"/>
      <c r="F75" s="15">
        <v>104197</v>
      </c>
      <c r="G75" s="15"/>
      <c r="H75" s="15">
        <v>26451</v>
      </c>
      <c r="I75" s="15"/>
      <c r="J75" s="15">
        <v>199575</v>
      </c>
      <c r="K75" s="15"/>
      <c r="L75" s="15">
        <v>190031</v>
      </c>
      <c r="M75" s="15"/>
      <c r="N75" s="15" t="s">
        <v>144</v>
      </c>
    </row>
    <row r="76" spans="1:14">
      <c r="A76" s="15" t="s">
        <v>145</v>
      </c>
      <c r="B76" s="15">
        <v>0</v>
      </c>
      <c r="C76" s="15"/>
      <c r="D76" s="15">
        <v>142</v>
      </c>
      <c r="E76" s="15"/>
      <c r="F76" s="15">
        <v>2207</v>
      </c>
      <c r="G76" s="15"/>
      <c r="H76" s="15">
        <v>0</v>
      </c>
      <c r="I76" s="15"/>
      <c r="J76" s="15">
        <v>2349</v>
      </c>
      <c r="K76" s="15"/>
      <c r="L76" s="15">
        <v>2605</v>
      </c>
      <c r="M76" s="15"/>
      <c r="N76" s="15" t="s">
        <v>146</v>
      </c>
    </row>
    <row r="77" spans="1:14">
      <c r="A77" s="15" t="s">
        <v>147</v>
      </c>
      <c r="B77" s="15">
        <v>171</v>
      </c>
      <c r="C77" s="15"/>
      <c r="D77" s="15">
        <v>506</v>
      </c>
      <c r="E77" s="15"/>
      <c r="F77" s="15">
        <v>2062</v>
      </c>
      <c r="G77" s="15"/>
      <c r="H77" s="15">
        <v>1204</v>
      </c>
      <c r="I77" s="15"/>
      <c r="J77" s="15">
        <v>3943</v>
      </c>
      <c r="K77" s="15"/>
      <c r="L77" s="15">
        <v>3405</v>
      </c>
      <c r="M77" s="15"/>
      <c r="N77" s="15" t="s">
        <v>148</v>
      </c>
    </row>
    <row r="78" spans="1:14">
      <c r="A78" s="15" t="s">
        <v>149</v>
      </c>
      <c r="B78" s="15">
        <v>5460</v>
      </c>
      <c r="C78" s="15"/>
      <c r="D78" s="15">
        <v>8065</v>
      </c>
      <c r="E78" s="15"/>
      <c r="F78" s="15">
        <v>24473</v>
      </c>
      <c r="G78" s="15"/>
      <c r="H78" s="15">
        <v>8016</v>
      </c>
      <c r="I78" s="15"/>
      <c r="J78" s="15">
        <v>46014</v>
      </c>
      <c r="K78" s="15"/>
      <c r="L78" s="15">
        <v>57165</v>
      </c>
      <c r="M78" s="15"/>
      <c r="N78" s="15" t="s">
        <v>150</v>
      </c>
    </row>
    <row r="79" spans="1:14">
      <c r="A79" s="15" t="s">
        <v>151</v>
      </c>
      <c r="B79" s="15">
        <v>239</v>
      </c>
      <c r="C79" s="15"/>
      <c r="D79" s="15">
        <v>928</v>
      </c>
      <c r="E79" s="15"/>
      <c r="F79" s="15">
        <v>7577</v>
      </c>
      <c r="G79" s="15"/>
      <c r="H79" s="15">
        <v>600</v>
      </c>
      <c r="I79" s="15"/>
      <c r="J79" s="15">
        <v>9344</v>
      </c>
      <c r="K79" s="15"/>
      <c r="L79" s="15">
        <v>10604</v>
      </c>
      <c r="M79" s="15"/>
      <c r="N79" s="15" t="s">
        <v>152</v>
      </c>
    </row>
    <row r="80" spans="1:14">
      <c r="A80" s="15" t="s">
        <v>153</v>
      </c>
      <c r="B80" s="15">
        <v>43289</v>
      </c>
      <c r="C80" s="15"/>
      <c r="D80" s="15">
        <v>192499</v>
      </c>
      <c r="E80" s="15"/>
      <c r="F80" s="15">
        <v>417155</v>
      </c>
      <c r="G80" s="15"/>
      <c r="H80" s="15">
        <v>66652</v>
      </c>
      <c r="I80" s="15"/>
      <c r="J80" s="15">
        <v>719595</v>
      </c>
      <c r="K80" s="15"/>
      <c r="L80" s="15">
        <v>701066</v>
      </c>
      <c r="M80" s="15"/>
      <c r="N80" s="15" t="s">
        <v>154</v>
      </c>
    </row>
    <row r="81" spans="1:14">
      <c r="A81" s="15" t="s">
        <v>155</v>
      </c>
      <c r="B81" s="15">
        <v>1239</v>
      </c>
      <c r="C81" s="15"/>
      <c r="D81" s="15">
        <v>8113</v>
      </c>
      <c r="E81" s="15"/>
      <c r="F81" s="15">
        <v>36038</v>
      </c>
      <c r="G81" s="15"/>
      <c r="H81" s="15">
        <v>2043</v>
      </c>
      <c r="I81" s="15"/>
      <c r="J81" s="15">
        <v>47433</v>
      </c>
      <c r="K81" s="15"/>
      <c r="L81" s="15">
        <v>46302</v>
      </c>
      <c r="M81" s="15"/>
      <c r="N81" s="15" t="s">
        <v>156</v>
      </c>
    </row>
    <row r="82" spans="1:14">
      <c r="A82" s="15" t="s">
        <v>157</v>
      </c>
      <c r="B82" s="15">
        <v>99871</v>
      </c>
      <c r="C82" s="15"/>
      <c r="D82" s="15">
        <v>183069</v>
      </c>
      <c r="E82" s="15"/>
      <c r="F82" s="15">
        <v>329982</v>
      </c>
      <c r="G82" s="15"/>
      <c r="H82" s="15">
        <v>112372</v>
      </c>
      <c r="I82" s="15"/>
      <c r="J82" s="15">
        <v>725294</v>
      </c>
      <c r="K82" s="15"/>
      <c r="L82" s="15">
        <v>773475</v>
      </c>
      <c r="M82" s="15"/>
      <c r="N82" s="15" t="s">
        <v>158</v>
      </c>
    </row>
    <row r="83" spans="1:14">
      <c r="A83" s="15" t="s">
        <v>159</v>
      </c>
      <c r="B83" s="15">
        <v>11857</v>
      </c>
      <c r="C83" s="15"/>
      <c r="D83" s="15">
        <v>21696</v>
      </c>
      <c r="E83" s="15"/>
      <c r="F83" s="15">
        <v>20341</v>
      </c>
      <c r="G83" s="15"/>
      <c r="H83" s="15">
        <v>14724</v>
      </c>
      <c r="I83" s="15"/>
      <c r="J83" s="15">
        <v>68618</v>
      </c>
      <c r="K83" s="15"/>
      <c r="L83" s="15">
        <v>72947</v>
      </c>
      <c r="M83" s="15"/>
      <c r="N83" s="15" t="s">
        <v>160</v>
      </c>
    </row>
    <row r="84" spans="1:14">
      <c r="A84" s="15" t="s">
        <v>161</v>
      </c>
      <c r="B84" s="15">
        <v>3586</v>
      </c>
      <c r="C84" s="15"/>
      <c r="D84" s="15">
        <v>15998</v>
      </c>
      <c r="E84" s="15"/>
      <c r="F84" s="15">
        <v>41162</v>
      </c>
      <c r="G84" s="15"/>
      <c r="H84" s="15">
        <v>4479</v>
      </c>
      <c r="I84" s="15"/>
      <c r="J84" s="15">
        <v>65225</v>
      </c>
      <c r="K84" s="15"/>
      <c r="L84" s="15">
        <v>68876</v>
      </c>
      <c r="M84" s="15"/>
      <c r="N84" s="15" t="s">
        <v>162</v>
      </c>
    </row>
    <row r="85" spans="1:14">
      <c r="A85" s="15" t="s">
        <v>163</v>
      </c>
      <c r="B85" s="15">
        <v>7842</v>
      </c>
      <c r="C85" s="15"/>
      <c r="D85" s="15">
        <v>17043</v>
      </c>
      <c r="E85" s="15"/>
      <c r="F85" s="15">
        <v>44977</v>
      </c>
      <c r="G85" s="15"/>
      <c r="H85" s="15">
        <v>7496</v>
      </c>
      <c r="I85" s="15"/>
      <c r="J85" s="15">
        <v>77358</v>
      </c>
      <c r="K85" s="15"/>
      <c r="L85" s="15">
        <v>77882</v>
      </c>
      <c r="M85" s="15"/>
      <c r="N85" s="15" t="s">
        <v>164</v>
      </c>
    </row>
    <row r="86" spans="1:14">
      <c r="A86" s="15" t="s">
        <v>165</v>
      </c>
      <c r="B86" s="15">
        <v>32659</v>
      </c>
      <c r="C86" s="15"/>
      <c r="D86" s="15">
        <v>86330</v>
      </c>
      <c r="E86" s="15"/>
      <c r="F86" s="15">
        <v>131193</v>
      </c>
      <c r="G86" s="15"/>
      <c r="H86" s="15">
        <v>66510</v>
      </c>
      <c r="I86" s="15"/>
      <c r="J86" s="15">
        <v>316692</v>
      </c>
      <c r="K86" s="15"/>
      <c r="L86" s="15">
        <v>286406</v>
      </c>
      <c r="M86" s="15"/>
      <c r="N86" s="15" t="s">
        <v>166</v>
      </c>
    </row>
    <row r="87" spans="1:14">
      <c r="A87" s="15" t="s">
        <v>167</v>
      </c>
      <c r="B87" s="15">
        <v>5741</v>
      </c>
      <c r="C87" s="15"/>
      <c r="D87" s="15">
        <v>12933</v>
      </c>
      <c r="E87" s="15"/>
      <c r="F87" s="15">
        <v>25835</v>
      </c>
      <c r="G87" s="15"/>
      <c r="H87" s="15">
        <v>5798</v>
      </c>
      <c r="I87" s="15"/>
      <c r="J87" s="15">
        <v>50307</v>
      </c>
      <c r="K87" s="15"/>
      <c r="L87" s="15">
        <v>54941</v>
      </c>
      <c r="M87" s="15"/>
      <c r="N87" s="15" t="s">
        <v>168</v>
      </c>
    </row>
    <row r="88" spans="1:14">
      <c r="A88" s="15" t="s">
        <v>169</v>
      </c>
      <c r="B88" s="15">
        <v>13892</v>
      </c>
      <c r="C88" s="15"/>
      <c r="D88" s="15">
        <v>56389</v>
      </c>
      <c r="E88" s="15"/>
      <c r="F88" s="15">
        <v>102074</v>
      </c>
      <c r="G88" s="15"/>
      <c r="H88" s="15">
        <v>17727</v>
      </c>
      <c r="I88" s="15"/>
      <c r="J88" s="15">
        <v>190082</v>
      </c>
      <c r="K88" s="15"/>
      <c r="L88" s="15">
        <v>201032</v>
      </c>
      <c r="M88" s="15"/>
      <c r="N88" s="15" t="s">
        <v>170</v>
      </c>
    </row>
    <row r="89" spans="1:14">
      <c r="A89" s="15" t="s">
        <v>171</v>
      </c>
      <c r="B89" s="15">
        <v>427</v>
      </c>
      <c r="C89" s="15"/>
      <c r="D89" s="15">
        <v>1911</v>
      </c>
      <c r="E89" s="15"/>
      <c r="F89" s="15">
        <v>5752</v>
      </c>
      <c r="G89" s="15"/>
      <c r="H89" s="15">
        <v>691</v>
      </c>
      <c r="I89" s="15"/>
      <c r="J89" s="15">
        <v>8781</v>
      </c>
      <c r="K89" s="15"/>
      <c r="L89" s="15">
        <v>12584</v>
      </c>
      <c r="M89" s="15"/>
      <c r="N89" s="15" t="s">
        <v>172</v>
      </c>
    </row>
    <row r="90" spans="1:14">
      <c r="A90" s="15" t="s">
        <v>173</v>
      </c>
      <c r="B90" s="15">
        <v>561</v>
      </c>
      <c r="C90" s="15"/>
      <c r="D90" s="15">
        <v>2524</v>
      </c>
      <c r="E90" s="15"/>
      <c r="F90" s="15">
        <v>3708</v>
      </c>
      <c r="G90" s="15"/>
      <c r="H90" s="15">
        <v>108</v>
      </c>
      <c r="I90" s="15"/>
      <c r="J90" s="15">
        <v>6901</v>
      </c>
      <c r="K90" s="15"/>
      <c r="L90" s="15">
        <v>9219</v>
      </c>
      <c r="M90" s="15"/>
      <c r="N90" s="15" t="s">
        <v>174</v>
      </c>
    </row>
    <row r="91" spans="1:14">
      <c r="A91" s="15" t="s">
        <v>175</v>
      </c>
      <c r="B91" s="15">
        <v>6715</v>
      </c>
      <c r="C91" s="15"/>
      <c r="D91" s="15">
        <v>16654</v>
      </c>
      <c r="E91" s="15"/>
      <c r="F91" s="15">
        <v>42484</v>
      </c>
      <c r="G91" s="15"/>
      <c r="H91" s="15">
        <v>9597</v>
      </c>
      <c r="I91" s="15"/>
      <c r="J91" s="15">
        <v>75450</v>
      </c>
      <c r="K91" s="15"/>
      <c r="L91" s="15">
        <v>81908</v>
      </c>
      <c r="M91" s="15"/>
      <c r="N91" s="15" t="s">
        <v>176</v>
      </c>
    </row>
    <row r="92" spans="1:14">
      <c r="A92" s="15" t="s">
        <v>177</v>
      </c>
      <c r="B92" s="15">
        <v>20753</v>
      </c>
      <c r="C92" s="15"/>
      <c r="D92" s="15">
        <v>58506</v>
      </c>
      <c r="E92" s="15"/>
      <c r="F92" s="15">
        <v>134290</v>
      </c>
      <c r="G92" s="15"/>
      <c r="H92" s="15">
        <v>29415</v>
      </c>
      <c r="I92" s="15"/>
      <c r="J92" s="15">
        <v>242964</v>
      </c>
      <c r="K92" s="15"/>
      <c r="L92" s="15">
        <v>276740</v>
      </c>
      <c r="M92" s="15"/>
      <c r="N92" s="15" t="s">
        <v>178</v>
      </c>
    </row>
    <row r="93" spans="1:14">
      <c r="A93" s="15" t="s">
        <v>179</v>
      </c>
      <c r="B93" s="15">
        <v>65</v>
      </c>
      <c r="C93" s="15"/>
      <c r="D93" s="15">
        <v>3106</v>
      </c>
      <c r="E93" s="15"/>
      <c r="F93" s="15">
        <v>4561</v>
      </c>
      <c r="G93" s="15"/>
      <c r="H93" s="15">
        <v>658</v>
      </c>
      <c r="I93" s="15"/>
      <c r="J93" s="15">
        <v>8390</v>
      </c>
      <c r="K93" s="15"/>
      <c r="L93" s="15">
        <v>8000</v>
      </c>
      <c r="M93" s="15"/>
      <c r="N93" s="15" t="s">
        <v>180</v>
      </c>
    </row>
    <row r="94" spans="1:14">
      <c r="A94" s="15" t="s">
        <v>181</v>
      </c>
      <c r="B94" s="15">
        <v>46770</v>
      </c>
      <c r="C94" s="15"/>
      <c r="D94" s="15">
        <v>63239</v>
      </c>
      <c r="E94" s="15"/>
      <c r="F94" s="15">
        <v>68129</v>
      </c>
      <c r="G94" s="15"/>
      <c r="H94" s="15">
        <v>50621</v>
      </c>
      <c r="I94" s="15"/>
      <c r="J94" s="15">
        <v>228759</v>
      </c>
      <c r="K94" s="15"/>
      <c r="L94" s="15">
        <v>269421</v>
      </c>
      <c r="M94" s="15"/>
      <c r="N94" s="15" t="s">
        <v>182</v>
      </c>
    </row>
    <row r="95" spans="1:14">
      <c r="A95" s="15" t="s">
        <v>183</v>
      </c>
      <c r="B95" s="15">
        <v>1211</v>
      </c>
      <c r="C95" s="15"/>
      <c r="D95" s="15">
        <v>4061</v>
      </c>
      <c r="E95" s="15"/>
      <c r="F95" s="15">
        <v>5576</v>
      </c>
      <c r="G95" s="15"/>
      <c r="H95" s="15">
        <v>1350</v>
      </c>
      <c r="I95" s="15"/>
      <c r="J95" s="15">
        <v>12198</v>
      </c>
      <c r="K95" s="15"/>
      <c r="L95" s="15">
        <v>18748</v>
      </c>
      <c r="M95" s="15"/>
      <c r="N95" s="15" t="s">
        <v>184</v>
      </c>
    </row>
    <row r="96" spans="1:14">
      <c r="A96" s="15" t="s">
        <v>185</v>
      </c>
      <c r="B96" s="15">
        <v>4240</v>
      </c>
      <c r="C96" s="15"/>
      <c r="D96" s="15">
        <v>24123</v>
      </c>
      <c r="E96" s="15"/>
      <c r="F96" s="15">
        <v>89647</v>
      </c>
      <c r="G96" s="15"/>
      <c r="H96" s="15">
        <v>8699</v>
      </c>
      <c r="I96" s="15"/>
      <c r="J96" s="15">
        <v>126709</v>
      </c>
      <c r="K96" s="15"/>
      <c r="L96" s="15">
        <v>129691</v>
      </c>
      <c r="M96" s="15"/>
      <c r="N96" s="15" t="s">
        <v>186</v>
      </c>
    </row>
    <row r="97" spans="1:14">
      <c r="A97" s="15" t="s">
        <v>187</v>
      </c>
      <c r="B97" s="15">
        <v>126</v>
      </c>
      <c r="C97" s="15"/>
      <c r="D97" s="15">
        <v>118</v>
      </c>
      <c r="E97" s="15"/>
      <c r="F97" s="15">
        <v>693</v>
      </c>
      <c r="G97" s="15"/>
      <c r="H97" s="15">
        <v>109</v>
      </c>
      <c r="I97" s="15"/>
      <c r="J97" s="15">
        <v>1046</v>
      </c>
      <c r="K97" s="15"/>
      <c r="L97" s="15">
        <v>738</v>
      </c>
      <c r="M97" s="15"/>
      <c r="N97" s="15" t="s">
        <v>188</v>
      </c>
    </row>
    <row r="98" spans="1:14">
      <c r="A98" s="15" t="s">
        <v>189</v>
      </c>
      <c r="B98" s="15">
        <v>18727</v>
      </c>
      <c r="C98" s="15"/>
      <c r="D98" s="15">
        <v>28731</v>
      </c>
      <c r="E98" s="15"/>
      <c r="F98" s="15">
        <v>63793</v>
      </c>
      <c r="G98" s="15"/>
      <c r="H98" s="15">
        <v>20364</v>
      </c>
      <c r="I98" s="15"/>
      <c r="J98" s="15">
        <v>131615</v>
      </c>
      <c r="K98" s="15"/>
      <c r="L98" s="15">
        <v>159270</v>
      </c>
      <c r="M98" s="15"/>
      <c r="N98" s="15" t="s">
        <v>190</v>
      </c>
    </row>
    <row r="99" spans="1:14">
      <c r="A99" s="15" t="s">
        <v>191</v>
      </c>
      <c r="B99" s="15">
        <v>3007</v>
      </c>
      <c r="C99" s="15"/>
      <c r="D99" s="15">
        <v>3491</v>
      </c>
      <c r="E99" s="15"/>
      <c r="F99" s="15">
        <v>7122</v>
      </c>
      <c r="G99" s="15"/>
      <c r="H99" s="15">
        <v>3904</v>
      </c>
      <c r="I99" s="15"/>
      <c r="J99" s="15">
        <v>17524</v>
      </c>
      <c r="K99" s="15"/>
      <c r="L99" s="15">
        <v>13850</v>
      </c>
      <c r="M99" s="15"/>
      <c r="N99" s="15" t="s">
        <v>192</v>
      </c>
    </row>
    <row r="100" spans="1:14">
      <c r="A100" s="15" t="s">
        <v>193</v>
      </c>
      <c r="B100" s="15">
        <v>8107</v>
      </c>
      <c r="C100" s="15"/>
      <c r="D100" s="15">
        <v>16648</v>
      </c>
      <c r="E100" s="15"/>
      <c r="F100" s="15">
        <v>27197</v>
      </c>
      <c r="G100" s="15"/>
      <c r="H100" s="15">
        <v>12497</v>
      </c>
      <c r="I100" s="15"/>
      <c r="J100" s="15">
        <v>64449</v>
      </c>
      <c r="K100" s="15"/>
      <c r="L100" s="15">
        <v>61569</v>
      </c>
      <c r="M100" s="15"/>
      <c r="N100" s="15" t="s">
        <v>194</v>
      </c>
    </row>
    <row r="101" spans="1:14">
      <c r="A101" s="15" t="s">
        <v>195</v>
      </c>
      <c r="B101" s="15">
        <v>0</v>
      </c>
      <c r="C101" s="15"/>
      <c r="D101" s="15">
        <v>44</v>
      </c>
      <c r="E101" s="15"/>
      <c r="F101" s="15">
        <v>0</v>
      </c>
      <c r="G101" s="15"/>
      <c r="H101" s="15">
        <v>0</v>
      </c>
      <c r="I101" s="15"/>
      <c r="J101" s="15">
        <v>44</v>
      </c>
      <c r="K101" s="15"/>
      <c r="L101" s="15">
        <v>1038</v>
      </c>
      <c r="M101" s="15"/>
      <c r="N101" s="15" t="s">
        <v>196</v>
      </c>
    </row>
    <row r="102" spans="1:14">
      <c r="A102" s="15" t="s">
        <v>197</v>
      </c>
      <c r="B102" s="15">
        <v>22516</v>
      </c>
      <c r="C102" s="15"/>
      <c r="D102" s="15">
        <v>67085</v>
      </c>
      <c r="E102" s="15"/>
      <c r="F102" s="15">
        <v>158257</v>
      </c>
      <c r="G102" s="15"/>
      <c r="H102" s="15">
        <v>228658</v>
      </c>
      <c r="I102" s="15"/>
      <c r="J102" s="15">
        <v>476516</v>
      </c>
      <c r="K102" s="15"/>
      <c r="L102" s="15">
        <v>176307</v>
      </c>
      <c r="M102" s="15"/>
      <c r="N102" s="15" t="s">
        <v>198</v>
      </c>
    </row>
    <row r="103" spans="1:14">
      <c r="A103" s="15" t="s">
        <v>199</v>
      </c>
      <c r="B103" s="15">
        <v>23604</v>
      </c>
      <c r="C103" s="15"/>
      <c r="D103" s="15">
        <v>193219</v>
      </c>
      <c r="E103" s="15"/>
      <c r="F103" s="15">
        <v>320389</v>
      </c>
      <c r="G103" s="15"/>
      <c r="H103" s="15">
        <v>51541</v>
      </c>
      <c r="I103" s="15"/>
      <c r="J103" s="15">
        <v>588753</v>
      </c>
      <c r="K103" s="15"/>
      <c r="L103" s="15">
        <v>557446</v>
      </c>
      <c r="M103" s="15"/>
      <c r="N103" s="15" t="s">
        <v>200</v>
      </c>
    </row>
    <row r="104" spans="1:14">
      <c r="A104" s="15" t="s">
        <v>201</v>
      </c>
      <c r="B104" s="15">
        <v>5821</v>
      </c>
      <c r="C104" s="15"/>
      <c r="D104" s="15">
        <v>11069</v>
      </c>
      <c r="E104" s="15"/>
      <c r="F104" s="15">
        <v>41375</v>
      </c>
      <c r="G104" s="15"/>
      <c r="H104" s="15">
        <v>11147</v>
      </c>
      <c r="I104" s="15"/>
      <c r="J104" s="15">
        <v>69412</v>
      </c>
      <c r="K104" s="15"/>
      <c r="L104" s="15">
        <v>66959</v>
      </c>
      <c r="M104" s="15"/>
      <c r="N104" s="15" t="s">
        <v>202</v>
      </c>
    </row>
    <row r="105" spans="1:14">
      <c r="A105" s="15" t="s">
        <v>203</v>
      </c>
      <c r="B105" s="15">
        <v>29967</v>
      </c>
      <c r="C105" s="15"/>
      <c r="D105" s="15">
        <v>102145</v>
      </c>
      <c r="E105" s="15"/>
      <c r="F105" s="15">
        <v>201390</v>
      </c>
      <c r="G105" s="15"/>
      <c r="H105" s="15">
        <v>38533</v>
      </c>
      <c r="I105" s="15"/>
      <c r="J105" s="15">
        <v>372035</v>
      </c>
      <c r="K105" s="15"/>
      <c r="L105" s="15">
        <v>395410</v>
      </c>
      <c r="M105" s="15"/>
      <c r="N105" s="15" t="s">
        <v>204</v>
      </c>
    </row>
    <row r="106" spans="1:14">
      <c r="A106" s="15" t="s">
        <v>205</v>
      </c>
      <c r="B106" s="15">
        <v>15343</v>
      </c>
      <c r="C106" s="15"/>
      <c r="D106" s="15">
        <v>43442</v>
      </c>
      <c r="E106" s="15"/>
      <c r="F106" s="15">
        <v>79388</v>
      </c>
      <c r="G106" s="15"/>
      <c r="H106" s="15">
        <v>20566</v>
      </c>
      <c r="I106" s="15"/>
      <c r="J106" s="15">
        <v>158739</v>
      </c>
      <c r="K106" s="15"/>
      <c r="L106" s="15">
        <v>169344</v>
      </c>
      <c r="M106" s="15"/>
      <c r="N106" s="15" t="s">
        <v>206</v>
      </c>
    </row>
    <row r="107" spans="1:14">
      <c r="A107" s="15" t="s">
        <v>207</v>
      </c>
      <c r="B107" s="15">
        <v>3865</v>
      </c>
      <c r="C107" s="15"/>
      <c r="D107" s="15">
        <v>5603</v>
      </c>
      <c r="E107" s="15"/>
      <c r="F107" s="15">
        <v>10003</v>
      </c>
      <c r="G107" s="15"/>
      <c r="H107" s="15">
        <v>5998</v>
      </c>
      <c r="I107" s="15"/>
      <c r="J107" s="15">
        <v>25469</v>
      </c>
      <c r="K107" s="15"/>
      <c r="L107" s="15">
        <v>22556</v>
      </c>
      <c r="M107" s="15"/>
      <c r="N107" s="15" t="s">
        <v>208</v>
      </c>
    </row>
    <row r="108" spans="1:14">
      <c r="A108" s="15" t="s">
        <v>209</v>
      </c>
      <c r="B108" s="15">
        <v>3624</v>
      </c>
      <c r="C108" s="15"/>
      <c r="D108" s="15">
        <v>29656</v>
      </c>
      <c r="E108" s="15"/>
      <c r="F108" s="15">
        <v>90354</v>
      </c>
      <c r="G108" s="15"/>
      <c r="H108" s="15">
        <v>9227</v>
      </c>
      <c r="I108" s="15"/>
      <c r="J108" s="15">
        <v>132861</v>
      </c>
      <c r="K108" s="15"/>
      <c r="L108" s="15">
        <v>177284</v>
      </c>
      <c r="M108" s="15"/>
      <c r="N108" s="15" t="s">
        <v>210</v>
      </c>
    </row>
    <row r="109" spans="1:14">
      <c r="A109" s="15" t="s">
        <v>211</v>
      </c>
      <c r="B109" s="15">
        <v>7943</v>
      </c>
      <c r="C109" s="15"/>
      <c r="D109" s="15">
        <v>15049</v>
      </c>
      <c r="E109" s="15"/>
      <c r="F109" s="15">
        <v>28183</v>
      </c>
      <c r="G109" s="15"/>
      <c r="H109" s="15">
        <v>10134</v>
      </c>
      <c r="I109" s="15"/>
      <c r="J109" s="15">
        <v>61309</v>
      </c>
      <c r="K109" s="15"/>
      <c r="L109" s="15">
        <v>63341</v>
      </c>
      <c r="M109" s="15"/>
      <c r="N109" s="15" t="s">
        <v>212</v>
      </c>
    </row>
    <row r="110" spans="1:14">
      <c r="A110" s="15" t="s">
        <v>213</v>
      </c>
      <c r="B110" s="15">
        <v>43</v>
      </c>
      <c r="C110" s="15"/>
      <c r="D110" s="15">
        <v>295</v>
      </c>
      <c r="E110" s="15"/>
      <c r="F110" s="15">
        <v>634</v>
      </c>
      <c r="G110" s="15"/>
      <c r="H110" s="15">
        <v>170</v>
      </c>
      <c r="I110" s="15"/>
      <c r="J110" s="15">
        <v>1142</v>
      </c>
      <c r="K110" s="15"/>
      <c r="L110" s="15">
        <v>1406</v>
      </c>
      <c r="M110" s="15"/>
      <c r="N110" s="15" t="s">
        <v>214</v>
      </c>
    </row>
    <row r="111" spans="1:14">
      <c r="A111" s="15" t="s">
        <v>215</v>
      </c>
      <c r="B111" s="15">
        <v>2905</v>
      </c>
      <c r="C111" s="15"/>
      <c r="D111" s="15">
        <v>3767</v>
      </c>
      <c r="E111" s="15"/>
      <c r="F111" s="15">
        <v>6458</v>
      </c>
      <c r="G111" s="15"/>
      <c r="H111" s="15">
        <v>3929</v>
      </c>
      <c r="I111" s="15"/>
      <c r="J111" s="15">
        <v>17059</v>
      </c>
      <c r="K111" s="15"/>
      <c r="L111" s="15">
        <v>16936</v>
      </c>
      <c r="M111" s="15"/>
      <c r="N111" s="15" t="s">
        <v>216</v>
      </c>
    </row>
    <row r="112" spans="1:14">
      <c r="A112" s="15" t="s">
        <v>217</v>
      </c>
      <c r="B112" s="15">
        <v>15168</v>
      </c>
      <c r="C112" s="15"/>
      <c r="D112" s="15">
        <v>31648</v>
      </c>
      <c r="E112" s="15"/>
      <c r="F112" s="15">
        <v>27881</v>
      </c>
      <c r="G112" s="15"/>
      <c r="H112" s="15">
        <v>22405</v>
      </c>
      <c r="I112" s="15"/>
      <c r="J112" s="15">
        <v>97102</v>
      </c>
      <c r="K112" s="15"/>
      <c r="L112" s="15">
        <v>99608</v>
      </c>
      <c r="M112" s="15"/>
      <c r="N112" s="15" t="s">
        <v>218</v>
      </c>
    </row>
    <row r="113" spans="1:14">
      <c r="A113" s="15" t="s">
        <v>219</v>
      </c>
      <c r="B113" s="15">
        <v>36269</v>
      </c>
      <c r="C113" s="15"/>
      <c r="D113" s="15">
        <v>170848</v>
      </c>
      <c r="E113" s="15"/>
      <c r="F113" s="15">
        <v>434428</v>
      </c>
      <c r="G113" s="15"/>
      <c r="H113" s="15">
        <v>58166</v>
      </c>
      <c r="I113" s="15"/>
      <c r="J113" s="15">
        <v>699711</v>
      </c>
      <c r="K113" s="15"/>
      <c r="L113" s="15">
        <v>698915</v>
      </c>
      <c r="M113" s="15"/>
      <c r="N113" s="15" t="s">
        <v>220</v>
      </c>
    </row>
    <row r="114" spans="1:14">
      <c r="A114" s="15" t="s">
        <v>221</v>
      </c>
      <c r="B114" s="15">
        <v>4117</v>
      </c>
      <c r="C114" s="15"/>
      <c r="D114" s="15">
        <v>16002</v>
      </c>
      <c r="E114" s="15"/>
      <c r="F114" s="15">
        <v>30136</v>
      </c>
      <c r="G114" s="15"/>
      <c r="H114" s="15">
        <v>3662</v>
      </c>
      <c r="I114" s="15"/>
      <c r="J114" s="15">
        <v>53917</v>
      </c>
      <c r="K114" s="15"/>
      <c r="L114" s="15">
        <v>63246</v>
      </c>
      <c r="M114" s="15"/>
      <c r="N114" s="15" t="s">
        <v>222</v>
      </c>
    </row>
    <row r="115" spans="1:14">
      <c r="A115" s="15" t="s">
        <v>223</v>
      </c>
      <c r="B115" s="15">
        <v>0</v>
      </c>
      <c r="C115" s="15"/>
      <c r="D115" s="15">
        <v>0</v>
      </c>
      <c r="E115" s="15"/>
      <c r="F115" s="15">
        <v>21441</v>
      </c>
      <c r="G115" s="15"/>
      <c r="H115" s="15">
        <v>8568</v>
      </c>
      <c r="I115" s="15"/>
      <c r="J115" s="15">
        <v>30009</v>
      </c>
      <c r="K115" s="15"/>
      <c r="L115" s="15">
        <v>0</v>
      </c>
      <c r="M115" s="15"/>
      <c r="N115" s="15" t="s">
        <v>224</v>
      </c>
    </row>
    <row r="116" spans="1:14">
      <c r="A116" s="15" t="s">
        <v>225</v>
      </c>
      <c r="B116" s="15">
        <v>723862</v>
      </c>
      <c r="C116" s="15"/>
      <c r="D116" s="15">
        <v>939082</v>
      </c>
      <c r="E116" s="15"/>
      <c r="F116" s="15">
        <v>1093752</v>
      </c>
      <c r="G116" s="15"/>
      <c r="H116" s="15">
        <v>754763</v>
      </c>
      <c r="I116" s="15"/>
      <c r="J116" s="15">
        <f>SUM(B116,D116,F116,H116)</f>
        <v>3511459</v>
      </c>
      <c r="K116" s="15"/>
      <c r="L116" s="15">
        <v>3543005</v>
      </c>
      <c r="M116" s="15"/>
      <c r="N116" s="15" t="s">
        <v>226</v>
      </c>
    </row>
    <row r="117" spans="1:14">
      <c r="A117" s="15" t="s">
        <v>227</v>
      </c>
      <c r="B117" s="15">
        <v>55</v>
      </c>
      <c r="C117" s="15"/>
      <c r="D117" s="15">
        <v>1675</v>
      </c>
      <c r="E117" s="15"/>
      <c r="F117" s="15">
        <v>2081</v>
      </c>
      <c r="G117" s="15"/>
      <c r="H117" s="15">
        <v>499</v>
      </c>
      <c r="I117" s="15"/>
      <c r="J117" s="15">
        <v>4310</v>
      </c>
      <c r="K117" s="15"/>
      <c r="L117" s="15">
        <v>3976</v>
      </c>
      <c r="M117" s="15"/>
      <c r="N117" s="15" t="s">
        <v>228</v>
      </c>
    </row>
    <row r="118" spans="1:14">
      <c r="A118" s="15" t="s">
        <v>229</v>
      </c>
      <c r="B118" s="15">
        <v>719052</v>
      </c>
      <c r="C118" s="15"/>
      <c r="D118" s="15">
        <v>918869</v>
      </c>
      <c r="E118" s="15"/>
      <c r="F118" s="15">
        <v>1163097</v>
      </c>
      <c r="G118" s="15"/>
      <c r="H118" s="15">
        <v>737512</v>
      </c>
      <c r="I118" s="15"/>
      <c r="J118" s="15">
        <f>SUM(B118,D118,F118,H118)</f>
        <v>3538530</v>
      </c>
      <c r="K118" s="15"/>
      <c r="L118" s="15">
        <v>3472628</v>
      </c>
      <c r="M118" s="15"/>
      <c r="N118" s="15" t="s">
        <v>230</v>
      </c>
    </row>
    <row r="119" spans="1:14">
      <c r="A119" s="15" t="s">
        <v>231</v>
      </c>
      <c r="B119" s="15">
        <v>0</v>
      </c>
      <c r="C119" s="15"/>
      <c r="D119" s="15">
        <v>14897</v>
      </c>
      <c r="E119" s="15"/>
      <c r="F119" s="15">
        <v>23243</v>
      </c>
      <c r="G119" s="15"/>
      <c r="H119" s="15">
        <v>15010</v>
      </c>
      <c r="I119" s="15"/>
      <c r="J119" s="15">
        <v>53150</v>
      </c>
      <c r="K119" s="15"/>
      <c r="L119" s="15">
        <v>57283</v>
      </c>
      <c r="M119" s="15"/>
      <c r="N119" s="15" t="s">
        <v>231</v>
      </c>
    </row>
    <row r="120" spans="1:14">
      <c r="A120" s="15" t="s">
        <v>232</v>
      </c>
      <c r="B120" s="15">
        <v>2829</v>
      </c>
      <c r="C120" s="15"/>
      <c r="D120" s="15">
        <v>5193</v>
      </c>
      <c r="E120" s="15"/>
      <c r="F120" s="15">
        <v>17874</v>
      </c>
      <c r="G120" s="15"/>
      <c r="H120" s="15">
        <v>4441</v>
      </c>
      <c r="I120" s="15"/>
      <c r="J120" s="15">
        <v>30337</v>
      </c>
      <c r="K120" s="15"/>
      <c r="L120" s="15">
        <v>32789</v>
      </c>
      <c r="M120" s="15"/>
      <c r="N120" s="15" t="s">
        <v>233</v>
      </c>
    </row>
    <row r="121" spans="1:14">
      <c r="A121" s="15" t="s">
        <v>234</v>
      </c>
      <c r="B121" s="15">
        <v>0</v>
      </c>
      <c r="C121" s="15"/>
      <c r="D121" s="15">
        <v>6953</v>
      </c>
      <c r="E121" s="15"/>
      <c r="F121" s="15">
        <v>23724</v>
      </c>
      <c r="G121" s="15"/>
      <c r="H121" s="15">
        <v>972</v>
      </c>
      <c r="I121" s="15"/>
      <c r="J121" s="15">
        <v>31649</v>
      </c>
      <c r="K121" s="15"/>
      <c r="L121" s="15">
        <v>27843</v>
      </c>
      <c r="M121" s="15"/>
      <c r="N121" s="15" t="s">
        <v>235</v>
      </c>
    </row>
    <row r="122" spans="1:14">
      <c r="A122" s="15" t="s">
        <v>236</v>
      </c>
      <c r="B122" s="15">
        <v>4954</v>
      </c>
      <c r="C122" s="15"/>
      <c r="D122" s="15">
        <v>10063</v>
      </c>
      <c r="E122" s="15"/>
      <c r="F122" s="15">
        <v>13890</v>
      </c>
      <c r="G122" s="15"/>
      <c r="H122" s="15">
        <v>3687</v>
      </c>
      <c r="I122" s="15"/>
      <c r="J122" s="15">
        <v>32594</v>
      </c>
      <c r="K122" s="15"/>
      <c r="L122" s="15">
        <v>52217</v>
      </c>
      <c r="M122" s="15"/>
      <c r="N122" s="15" t="s">
        <v>237</v>
      </c>
    </row>
    <row r="123" spans="1:14">
      <c r="A123" s="15" t="s">
        <v>238</v>
      </c>
      <c r="B123" s="15">
        <v>62</v>
      </c>
      <c r="C123" s="15"/>
      <c r="D123" s="15">
        <v>114</v>
      </c>
      <c r="E123" s="15"/>
      <c r="F123" s="15">
        <v>799</v>
      </c>
      <c r="G123" s="15"/>
      <c r="H123" s="15">
        <v>85</v>
      </c>
      <c r="I123" s="15"/>
      <c r="J123" s="15">
        <v>1060</v>
      </c>
      <c r="K123" s="15"/>
      <c r="L123" s="15">
        <v>1369</v>
      </c>
      <c r="M123" s="15"/>
      <c r="N123" s="15" t="s">
        <v>239</v>
      </c>
    </row>
    <row r="124" spans="1:14">
      <c r="A124" s="15" t="s">
        <v>240</v>
      </c>
      <c r="B124" s="15">
        <v>0</v>
      </c>
      <c r="C124" s="15"/>
      <c r="D124" s="15">
        <v>0</v>
      </c>
      <c r="E124" s="15"/>
      <c r="F124" s="15">
        <v>0</v>
      </c>
      <c r="G124" s="15"/>
      <c r="H124" s="15">
        <v>0</v>
      </c>
      <c r="I124" s="15"/>
      <c r="J124" s="15">
        <v>0</v>
      </c>
      <c r="K124" s="15"/>
      <c r="L124" s="15">
        <v>0</v>
      </c>
      <c r="M124" s="15"/>
      <c r="N124" s="15" t="s">
        <v>241</v>
      </c>
    </row>
    <row r="125" spans="1:14">
      <c r="A125" s="15" t="s">
        <v>242</v>
      </c>
      <c r="B125" s="15">
        <v>0</v>
      </c>
      <c r="C125" s="15"/>
      <c r="D125" s="15">
        <v>1564</v>
      </c>
      <c r="E125" s="15"/>
      <c r="F125" s="15">
        <v>3667</v>
      </c>
      <c r="G125" s="15"/>
      <c r="H125" s="15">
        <v>24</v>
      </c>
      <c r="I125" s="15"/>
      <c r="J125" s="15">
        <v>5255</v>
      </c>
      <c r="K125" s="15"/>
      <c r="L125" s="15">
        <v>8554</v>
      </c>
      <c r="M125" s="15"/>
      <c r="N125" s="15" t="s">
        <v>243</v>
      </c>
    </row>
    <row r="126" spans="1:14">
      <c r="A126" s="15" t="s">
        <v>244</v>
      </c>
      <c r="B126" s="15">
        <v>39059</v>
      </c>
      <c r="C126" s="15"/>
      <c r="D126" s="15">
        <v>63171</v>
      </c>
      <c r="E126" s="15"/>
      <c r="F126" s="15">
        <v>103047</v>
      </c>
      <c r="G126" s="15"/>
      <c r="H126" s="15">
        <v>45011</v>
      </c>
      <c r="I126" s="15"/>
      <c r="J126" s="15">
        <v>250288</v>
      </c>
      <c r="K126" s="15"/>
      <c r="L126" s="15">
        <v>292133</v>
      </c>
      <c r="M126" s="15"/>
      <c r="N126" s="15" t="s">
        <v>245</v>
      </c>
    </row>
    <row r="127" spans="1:14">
      <c r="A127" s="15" t="s">
        <v>246</v>
      </c>
      <c r="B127" s="15">
        <v>36861</v>
      </c>
      <c r="C127" s="15"/>
      <c r="D127" s="15">
        <v>86461</v>
      </c>
      <c r="E127" s="15"/>
      <c r="F127" s="15">
        <v>110258</v>
      </c>
      <c r="G127" s="15"/>
      <c r="H127" s="15">
        <v>41924</v>
      </c>
      <c r="I127" s="15"/>
      <c r="J127" s="15">
        <v>275504</v>
      </c>
      <c r="K127" s="15"/>
      <c r="L127" s="15">
        <v>274813</v>
      </c>
      <c r="M127" s="15"/>
      <c r="N127" s="15" t="s">
        <v>247</v>
      </c>
    </row>
    <row r="128" spans="1:14">
      <c r="A128" s="15" t="s">
        <v>248</v>
      </c>
      <c r="B128" s="15">
        <v>193</v>
      </c>
      <c r="C128" s="15"/>
      <c r="D128" s="15">
        <v>1406</v>
      </c>
      <c r="E128" s="15"/>
      <c r="F128" s="15">
        <v>4150</v>
      </c>
      <c r="G128" s="15"/>
      <c r="H128" s="15">
        <v>599</v>
      </c>
      <c r="I128" s="15"/>
      <c r="J128" s="15">
        <v>6348</v>
      </c>
      <c r="K128" s="15"/>
      <c r="L128" s="15">
        <v>6561</v>
      </c>
      <c r="M128" s="15"/>
      <c r="N128" s="15" t="s">
        <v>249</v>
      </c>
    </row>
    <row r="129" spans="1:14">
      <c r="A129" s="15" t="s">
        <v>250</v>
      </c>
      <c r="B129" s="15">
        <v>0</v>
      </c>
      <c r="C129" s="15"/>
      <c r="D129" s="15">
        <v>160</v>
      </c>
      <c r="E129" s="15"/>
      <c r="F129" s="15">
        <v>0</v>
      </c>
      <c r="G129" s="15"/>
      <c r="H129" s="15">
        <v>0</v>
      </c>
      <c r="I129" s="15"/>
      <c r="J129" s="15">
        <v>160</v>
      </c>
      <c r="K129" s="15"/>
      <c r="L129" s="15">
        <v>35218</v>
      </c>
      <c r="M129" s="15"/>
      <c r="N129" s="15" t="s">
        <v>251</v>
      </c>
    </row>
    <row r="130" spans="1:14">
      <c r="A130" s="15" t="s">
        <v>252</v>
      </c>
      <c r="B130" s="15">
        <v>148056</v>
      </c>
      <c r="C130" s="15"/>
      <c r="D130" s="15">
        <v>226044</v>
      </c>
      <c r="E130" s="15"/>
      <c r="F130" s="15">
        <v>282952</v>
      </c>
      <c r="G130" s="15"/>
      <c r="H130" s="15">
        <v>163102</v>
      </c>
      <c r="I130" s="15"/>
      <c r="J130" s="15">
        <f>SUM(B130,D130,F130,H130)</f>
        <v>820154</v>
      </c>
      <c r="K130" s="15"/>
      <c r="L130" s="15">
        <v>809055</v>
      </c>
      <c r="M130" s="15"/>
      <c r="N130" s="15" t="s">
        <v>253</v>
      </c>
    </row>
    <row r="131" spans="1:14">
      <c r="A131" s="15" t="s">
        <v>254</v>
      </c>
      <c r="B131" s="15">
        <v>70197</v>
      </c>
      <c r="C131" s="15"/>
      <c r="D131" s="15">
        <v>226526</v>
      </c>
      <c r="E131" s="15"/>
      <c r="F131" s="15">
        <v>419493</v>
      </c>
      <c r="G131" s="15"/>
      <c r="H131" s="15">
        <v>94614</v>
      </c>
      <c r="I131" s="15"/>
      <c r="J131" s="15">
        <v>810830</v>
      </c>
      <c r="K131" s="15"/>
      <c r="L131" s="15">
        <v>873489</v>
      </c>
      <c r="M131" s="15"/>
      <c r="N131" s="15" t="s">
        <v>255</v>
      </c>
    </row>
    <row r="132" spans="1:14">
      <c r="A132" s="15" t="s">
        <v>256</v>
      </c>
      <c r="B132" s="15">
        <v>25687</v>
      </c>
      <c r="C132" s="15"/>
      <c r="D132" s="15">
        <v>76316</v>
      </c>
      <c r="E132" s="15"/>
      <c r="F132" s="15">
        <v>127411</v>
      </c>
      <c r="G132" s="15"/>
      <c r="H132" s="15">
        <v>60726</v>
      </c>
      <c r="I132" s="15"/>
      <c r="J132" s="15">
        <v>290140</v>
      </c>
      <c r="K132" s="15"/>
      <c r="L132" s="15">
        <v>289370</v>
      </c>
      <c r="M132" s="15"/>
      <c r="N132" s="15" t="s">
        <v>257</v>
      </c>
    </row>
    <row r="133" spans="1:14">
      <c r="A133" s="15" t="s">
        <v>258</v>
      </c>
      <c r="B133" s="15"/>
      <c r="C133" s="15">
        <v>32943</v>
      </c>
      <c r="D133" s="15"/>
      <c r="E133" s="15">
        <v>43181</v>
      </c>
      <c r="F133" s="15"/>
      <c r="G133" s="15">
        <v>30240</v>
      </c>
      <c r="H133" s="15"/>
      <c r="I133" s="15">
        <v>18677</v>
      </c>
      <c r="J133" s="15"/>
      <c r="K133" s="15">
        <v>125041</v>
      </c>
      <c r="L133" s="15"/>
      <c r="M133" s="15">
        <v>95974</v>
      </c>
      <c r="N133" s="15" t="s">
        <v>259</v>
      </c>
    </row>
    <row r="134" spans="1:14">
      <c r="A134" s="15" t="s">
        <v>260</v>
      </c>
      <c r="B134" s="15">
        <v>3913</v>
      </c>
      <c r="C134" s="15"/>
      <c r="D134" s="15">
        <v>10156</v>
      </c>
      <c r="E134" s="15"/>
      <c r="F134" s="15">
        <v>40178</v>
      </c>
      <c r="G134" s="15"/>
      <c r="H134" s="15">
        <v>13182</v>
      </c>
      <c r="I134" s="15"/>
      <c r="J134" s="15">
        <v>67429</v>
      </c>
      <c r="K134" s="15"/>
      <c r="L134" s="15">
        <v>42968</v>
      </c>
      <c r="M134" s="15"/>
      <c r="N134" s="16" t="s">
        <v>261</v>
      </c>
    </row>
    <row r="135" spans="1:14">
      <c r="A135" s="15" t="s">
        <v>262</v>
      </c>
      <c r="B135" s="15">
        <v>2636</v>
      </c>
      <c r="C135" s="15"/>
      <c r="D135" s="15">
        <v>11378</v>
      </c>
      <c r="E135" s="15"/>
      <c r="F135" s="15">
        <v>40385</v>
      </c>
      <c r="G135" s="15"/>
      <c r="H135" s="15">
        <v>4011</v>
      </c>
      <c r="I135" s="15"/>
      <c r="J135" s="15">
        <v>58410</v>
      </c>
      <c r="K135" s="15"/>
      <c r="L135" s="15">
        <v>60188</v>
      </c>
      <c r="M135" s="15"/>
      <c r="N135" s="16" t="s">
        <v>263</v>
      </c>
    </row>
    <row r="136" spans="1:14">
      <c r="A136" s="15" t="s">
        <v>264</v>
      </c>
      <c r="B136" s="15">
        <v>372</v>
      </c>
      <c r="C136" s="15"/>
      <c r="D136" s="15">
        <v>1290</v>
      </c>
      <c r="E136" s="15"/>
      <c r="F136" s="15">
        <v>5442</v>
      </c>
      <c r="G136" s="15"/>
      <c r="H136" s="15">
        <v>707</v>
      </c>
      <c r="I136" s="15"/>
      <c r="J136" s="15">
        <v>7811</v>
      </c>
      <c r="K136" s="15"/>
      <c r="L136" s="15">
        <v>9011</v>
      </c>
      <c r="M136" s="15"/>
      <c r="N136" s="16" t="s">
        <v>265</v>
      </c>
    </row>
    <row r="137" spans="1:14">
      <c r="A137" s="15" t="s">
        <v>266</v>
      </c>
      <c r="B137" s="15">
        <v>3785</v>
      </c>
      <c r="C137" s="15"/>
      <c r="D137" s="15">
        <v>18523</v>
      </c>
      <c r="E137" s="15"/>
      <c r="F137" s="15">
        <v>67887</v>
      </c>
      <c r="G137" s="15"/>
      <c r="H137" s="15">
        <v>6502</v>
      </c>
      <c r="I137" s="15"/>
      <c r="J137" s="15">
        <v>96697</v>
      </c>
      <c r="K137" s="15"/>
      <c r="L137" s="15">
        <v>96183</v>
      </c>
      <c r="M137" s="15"/>
      <c r="N137" s="16" t="s">
        <v>267</v>
      </c>
    </row>
    <row r="138" spans="1:14">
      <c r="A138" s="15" t="s">
        <v>268</v>
      </c>
      <c r="B138" s="15">
        <v>6117</v>
      </c>
      <c r="C138" s="15"/>
      <c r="D138" s="15">
        <v>16182</v>
      </c>
      <c r="E138" s="15"/>
      <c r="F138" s="15">
        <v>38571</v>
      </c>
      <c r="G138" s="15"/>
      <c r="H138" s="15">
        <v>8648</v>
      </c>
      <c r="I138" s="15"/>
      <c r="J138" s="15">
        <v>69518</v>
      </c>
      <c r="K138" s="15"/>
      <c r="L138" s="15">
        <v>70898</v>
      </c>
      <c r="M138" s="15"/>
      <c r="N138" s="16" t="s">
        <v>269</v>
      </c>
    </row>
    <row r="139" spans="1:14">
      <c r="A139" s="15" t="s">
        <v>270</v>
      </c>
      <c r="B139" s="15">
        <v>294</v>
      </c>
      <c r="C139" s="15"/>
      <c r="D139" s="15">
        <v>1179</v>
      </c>
      <c r="E139" s="15"/>
      <c r="F139" s="15">
        <v>3376</v>
      </c>
      <c r="G139" s="15"/>
      <c r="H139" s="15">
        <v>842</v>
      </c>
      <c r="I139" s="15"/>
      <c r="J139" s="15">
        <v>5691</v>
      </c>
      <c r="K139" s="15"/>
      <c r="L139" s="15">
        <v>4492</v>
      </c>
      <c r="M139" s="15"/>
      <c r="N139" s="16" t="s">
        <v>271</v>
      </c>
    </row>
    <row r="140" spans="1:14">
      <c r="A140" s="15" t="s">
        <v>272</v>
      </c>
      <c r="B140" s="15">
        <v>8728</v>
      </c>
      <c r="C140" s="15"/>
      <c r="D140" s="15">
        <v>38633</v>
      </c>
      <c r="E140" s="15"/>
      <c r="F140" s="15">
        <v>108384</v>
      </c>
      <c r="G140" s="15"/>
      <c r="H140" s="15">
        <v>14375</v>
      </c>
      <c r="I140" s="15"/>
      <c r="J140" s="15">
        <v>170120</v>
      </c>
      <c r="K140" s="15"/>
      <c r="L140" s="15">
        <v>179610</v>
      </c>
      <c r="M140" s="15"/>
      <c r="N140" s="16" t="s">
        <v>273</v>
      </c>
    </row>
    <row r="141" spans="1:14">
      <c r="A141" s="15" t="s">
        <v>274</v>
      </c>
      <c r="B141" s="15">
        <v>3427</v>
      </c>
      <c r="C141" s="15"/>
      <c r="D141" s="15">
        <v>16279</v>
      </c>
      <c r="E141" s="15"/>
      <c r="F141" s="15">
        <v>56129</v>
      </c>
      <c r="G141" s="15"/>
      <c r="H141" s="15">
        <v>4737</v>
      </c>
      <c r="I141" s="15"/>
      <c r="J141" s="15">
        <v>80572</v>
      </c>
      <c r="K141" s="15"/>
      <c r="L141" s="15">
        <v>82097</v>
      </c>
      <c r="M141" s="15"/>
      <c r="N141" s="16" t="s">
        <v>275</v>
      </c>
    </row>
    <row r="142" spans="1:14">
      <c r="A142" s="15" t="s">
        <v>276</v>
      </c>
      <c r="B142" s="15">
        <v>7392</v>
      </c>
      <c r="C142" s="15"/>
      <c r="D142" s="15">
        <v>15199</v>
      </c>
      <c r="E142" s="15"/>
      <c r="F142" s="15">
        <v>34750</v>
      </c>
      <c r="G142" s="15"/>
      <c r="H142" s="15">
        <v>7918</v>
      </c>
      <c r="I142" s="15"/>
      <c r="J142" s="15">
        <v>65259</v>
      </c>
      <c r="K142" s="15"/>
      <c r="L142" s="15">
        <v>71819</v>
      </c>
      <c r="M142" s="15"/>
      <c r="N142" s="16" t="s">
        <v>277</v>
      </c>
    </row>
    <row r="143" spans="1:14">
      <c r="A143" s="15" t="s">
        <v>278</v>
      </c>
      <c r="B143" s="15">
        <v>0</v>
      </c>
      <c r="C143" s="15"/>
      <c r="D143" s="15">
        <v>1508</v>
      </c>
      <c r="E143" s="15"/>
      <c r="F143" s="15">
        <v>1413</v>
      </c>
      <c r="G143" s="15"/>
      <c r="H143" s="15">
        <v>0</v>
      </c>
      <c r="I143" s="15"/>
      <c r="J143" s="15">
        <v>2921</v>
      </c>
      <c r="K143" s="15"/>
      <c r="L143" s="15">
        <v>12199</v>
      </c>
      <c r="M143" s="15"/>
      <c r="N143" s="15" t="s">
        <v>279</v>
      </c>
    </row>
    <row r="144" spans="1:14">
      <c r="A144" s="15" t="s">
        <v>280</v>
      </c>
      <c r="B144" s="15">
        <v>0</v>
      </c>
      <c r="C144" s="15"/>
      <c r="D144" s="15">
        <v>1323</v>
      </c>
      <c r="E144" s="15"/>
      <c r="F144" s="15">
        <v>1878</v>
      </c>
      <c r="G144" s="15"/>
      <c r="H144" s="15">
        <v>555</v>
      </c>
      <c r="I144" s="15"/>
      <c r="J144" s="15">
        <v>3756</v>
      </c>
      <c r="K144" s="15"/>
      <c r="L144" s="15">
        <v>3203</v>
      </c>
      <c r="M144" s="15"/>
      <c r="N144" s="15" t="s">
        <v>281</v>
      </c>
    </row>
    <row r="145" spans="1:14">
      <c r="A145" s="15" t="s">
        <v>282</v>
      </c>
      <c r="B145" s="15">
        <v>48545</v>
      </c>
      <c r="C145" s="15"/>
      <c r="D145" s="15">
        <v>68138</v>
      </c>
      <c r="E145" s="15"/>
      <c r="F145" s="15">
        <v>134065</v>
      </c>
      <c r="G145" s="15"/>
      <c r="H145" s="15">
        <v>73373</v>
      </c>
      <c r="I145" s="15"/>
      <c r="J145" s="15">
        <v>324121</v>
      </c>
      <c r="K145" s="15"/>
      <c r="L145" s="15">
        <v>364048</v>
      </c>
      <c r="M145" s="15"/>
      <c r="N145" s="15" t="s">
        <v>283</v>
      </c>
    </row>
    <row r="146" spans="1:14">
      <c r="A146" s="15" t="s">
        <v>284</v>
      </c>
      <c r="B146" s="15">
        <v>13671</v>
      </c>
      <c r="C146" s="15"/>
      <c r="D146" s="15">
        <v>33473</v>
      </c>
      <c r="E146" s="15"/>
      <c r="F146" s="15">
        <v>48582</v>
      </c>
      <c r="G146" s="15"/>
      <c r="H146" s="15">
        <v>19753</v>
      </c>
      <c r="I146" s="15"/>
      <c r="J146" s="15">
        <v>115479</v>
      </c>
      <c r="K146" s="15"/>
      <c r="L146" s="15">
        <v>121996</v>
      </c>
      <c r="M146" s="15"/>
      <c r="N146" s="15" t="s">
        <v>285</v>
      </c>
    </row>
    <row r="147" spans="1:14">
      <c r="A147" s="15" t="s">
        <v>286</v>
      </c>
      <c r="B147" s="15">
        <v>0</v>
      </c>
      <c r="C147" s="15"/>
      <c r="D147" s="15">
        <v>7105</v>
      </c>
      <c r="E147" s="15"/>
      <c r="F147" s="15">
        <v>23553</v>
      </c>
      <c r="G147" s="15"/>
      <c r="H147" s="15">
        <v>954</v>
      </c>
      <c r="I147" s="15"/>
      <c r="J147" s="15">
        <v>31612</v>
      </c>
      <c r="K147" s="15"/>
      <c r="L147" s="15">
        <v>27445</v>
      </c>
      <c r="M147" s="15"/>
      <c r="N147" s="15" t="s">
        <v>287</v>
      </c>
    </row>
    <row r="148" spans="1:14">
      <c r="A148" s="15" t="s">
        <v>288</v>
      </c>
      <c r="B148" s="15">
        <v>881</v>
      </c>
      <c r="C148" s="15"/>
      <c r="D148" s="15">
        <v>2647</v>
      </c>
      <c r="E148" s="15"/>
      <c r="F148" s="15">
        <v>8792</v>
      </c>
      <c r="G148" s="15"/>
      <c r="H148" s="15">
        <v>1457</v>
      </c>
      <c r="I148" s="15"/>
      <c r="J148" s="15">
        <v>13777</v>
      </c>
      <c r="K148" s="15"/>
      <c r="L148" s="15">
        <v>13555</v>
      </c>
      <c r="M148" s="15"/>
      <c r="N148" s="15" t="s">
        <v>289</v>
      </c>
    </row>
    <row r="149" spans="1:14">
      <c r="A149" s="15" t="s">
        <v>290</v>
      </c>
      <c r="B149" s="15">
        <v>2428</v>
      </c>
      <c r="C149" s="15"/>
      <c r="D149" s="15">
        <v>32563</v>
      </c>
      <c r="E149" s="15"/>
      <c r="F149" s="15">
        <v>63711</v>
      </c>
      <c r="G149" s="15"/>
      <c r="H149" s="15">
        <v>20953</v>
      </c>
      <c r="I149" s="15"/>
      <c r="J149" s="15">
        <v>119655</v>
      </c>
      <c r="K149" s="15"/>
      <c r="L149" s="15">
        <v>100378</v>
      </c>
      <c r="M149" s="15"/>
      <c r="N149" s="15" t="s">
        <v>291</v>
      </c>
    </row>
    <row r="150" spans="1:14">
      <c r="A150" s="15" t="s">
        <v>292</v>
      </c>
      <c r="B150" s="15">
        <v>40923</v>
      </c>
      <c r="C150" s="15"/>
      <c r="D150" s="15">
        <v>76139</v>
      </c>
      <c r="E150" s="15"/>
      <c r="F150" s="15">
        <v>97636</v>
      </c>
      <c r="G150" s="15"/>
      <c r="H150" s="15">
        <v>44225</v>
      </c>
      <c r="I150" s="15"/>
      <c r="J150" s="15">
        <v>258923</v>
      </c>
      <c r="K150" s="15"/>
      <c r="L150" s="15">
        <v>278873</v>
      </c>
      <c r="M150" s="15"/>
      <c r="N150" s="15" t="s">
        <v>293</v>
      </c>
    </row>
    <row r="151" spans="1:14">
      <c r="A151" s="15" t="s">
        <v>294</v>
      </c>
      <c r="B151" s="15">
        <v>5492</v>
      </c>
      <c r="C151" s="15"/>
      <c r="D151" s="15">
        <v>6117</v>
      </c>
      <c r="E151" s="15"/>
      <c r="F151" s="15">
        <v>14948</v>
      </c>
      <c r="G151" s="15"/>
      <c r="H151" s="15">
        <v>7996</v>
      </c>
      <c r="I151" s="15"/>
      <c r="J151" s="15">
        <v>34553</v>
      </c>
      <c r="K151" s="15"/>
      <c r="L151" s="15">
        <v>23330</v>
      </c>
      <c r="M151" s="15"/>
      <c r="N151" s="15" t="s">
        <v>295</v>
      </c>
    </row>
    <row r="152" spans="1:14">
      <c r="A152" s="15" t="s">
        <v>296</v>
      </c>
      <c r="B152" s="15">
        <v>22888</v>
      </c>
      <c r="C152" s="15"/>
      <c r="D152" s="15">
        <v>93821</v>
      </c>
      <c r="E152" s="15"/>
      <c r="F152" s="15">
        <v>217246</v>
      </c>
      <c r="G152" s="15"/>
      <c r="H152" s="15">
        <v>50957</v>
      </c>
      <c r="I152" s="15"/>
      <c r="J152" s="15">
        <v>384912</v>
      </c>
      <c r="K152" s="15"/>
      <c r="L152" s="15">
        <v>381691</v>
      </c>
      <c r="M152" s="15"/>
      <c r="N152" s="15" t="s">
        <v>297</v>
      </c>
    </row>
    <row r="153" spans="1:14">
      <c r="A153" s="15" t="s">
        <v>298</v>
      </c>
      <c r="B153" s="15">
        <v>4785</v>
      </c>
      <c r="C153" s="15"/>
      <c r="D153" s="15">
        <v>24911</v>
      </c>
      <c r="E153" s="15"/>
      <c r="F153" s="15">
        <v>83877</v>
      </c>
      <c r="G153" s="15"/>
      <c r="H153" s="15">
        <v>7683</v>
      </c>
      <c r="I153" s="15"/>
      <c r="J153" s="15">
        <v>121256</v>
      </c>
      <c r="K153" s="15"/>
      <c r="L153" s="15">
        <v>111203</v>
      </c>
      <c r="M153" s="15"/>
      <c r="N153" s="15" t="s">
        <v>299</v>
      </c>
    </row>
    <row r="154" spans="1:14">
      <c r="A154" s="15" t="s">
        <v>300</v>
      </c>
      <c r="B154" s="15">
        <v>6931</v>
      </c>
      <c r="C154" s="15"/>
      <c r="D154" s="15">
        <v>34445</v>
      </c>
      <c r="E154" s="15"/>
      <c r="F154" s="15">
        <v>50705</v>
      </c>
      <c r="G154" s="15"/>
      <c r="H154" s="15">
        <v>13738</v>
      </c>
      <c r="I154" s="15"/>
      <c r="J154" s="15">
        <v>105819</v>
      </c>
      <c r="K154" s="15"/>
      <c r="L154" s="15">
        <v>102285</v>
      </c>
      <c r="M154" s="15"/>
      <c r="N154" s="15" t="s">
        <v>301</v>
      </c>
    </row>
    <row r="155" spans="1:14">
      <c r="A155" s="15" t="s">
        <v>302</v>
      </c>
      <c r="B155" s="15">
        <v>52968</v>
      </c>
      <c r="C155" s="15"/>
      <c r="D155" s="15">
        <v>65621</v>
      </c>
      <c r="E155" s="15"/>
      <c r="F155" s="15">
        <v>73096</v>
      </c>
      <c r="G155" s="15"/>
      <c r="H155" s="15">
        <v>56376</v>
      </c>
      <c r="I155" s="15"/>
      <c r="J155" s="15">
        <v>248061</v>
      </c>
      <c r="K155" s="15"/>
      <c r="L155" s="15">
        <v>277688</v>
      </c>
      <c r="M155" s="15"/>
      <c r="N155" s="15" t="s">
        <v>303</v>
      </c>
    </row>
    <row r="156" spans="1:14">
      <c r="A156" s="15" t="s">
        <v>304</v>
      </c>
      <c r="B156" s="15">
        <v>21</v>
      </c>
      <c r="C156" s="15"/>
      <c r="D156" s="15">
        <v>4067</v>
      </c>
      <c r="E156" s="15"/>
      <c r="F156" s="15">
        <v>22362</v>
      </c>
      <c r="G156" s="15"/>
      <c r="H156" s="15">
        <v>1183</v>
      </c>
      <c r="I156" s="15"/>
      <c r="J156" s="15">
        <v>27633</v>
      </c>
      <c r="K156" s="15"/>
      <c r="L156" s="15">
        <v>25204</v>
      </c>
      <c r="M156" s="15"/>
      <c r="N156" s="15" t="s">
        <v>305</v>
      </c>
    </row>
    <row r="157" spans="1:14">
      <c r="A157" s="15" t="s">
        <v>306</v>
      </c>
      <c r="B157" s="15">
        <v>786</v>
      </c>
      <c r="C157" s="15"/>
      <c r="D157" s="15">
        <v>7932</v>
      </c>
      <c r="E157" s="15"/>
      <c r="F157" s="15">
        <v>29009</v>
      </c>
      <c r="G157" s="15"/>
      <c r="H157" s="15">
        <v>1690</v>
      </c>
      <c r="I157" s="15"/>
      <c r="J157" s="15">
        <v>39417</v>
      </c>
      <c r="K157" s="15"/>
      <c r="L157" s="15">
        <v>40420</v>
      </c>
      <c r="M157" s="15"/>
      <c r="N157" s="15" t="s">
        <v>307</v>
      </c>
    </row>
    <row r="158" spans="1:14">
      <c r="A158" s="15" t="s">
        <v>308</v>
      </c>
      <c r="B158" s="15">
        <v>1388</v>
      </c>
      <c r="C158" s="15"/>
      <c r="D158" s="15">
        <v>3315</v>
      </c>
      <c r="E158" s="15"/>
      <c r="F158" s="15">
        <v>8061</v>
      </c>
      <c r="G158" s="15"/>
      <c r="H158" s="15">
        <v>2123</v>
      </c>
      <c r="I158" s="15"/>
      <c r="J158" s="15">
        <v>14887</v>
      </c>
      <c r="K158" s="15"/>
      <c r="L158" s="15">
        <v>15240</v>
      </c>
      <c r="M158" s="15"/>
      <c r="N158" s="15" t="s">
        <v>309</v>
      </c>
    </row>
    <row r="159" spans="1:14">
      <c r="A159" s="15" t="s">
        <v>310</v>
      </c>
      <c r="B159" s="15">
        <v>9</v>
      </c>
      <c r="C159" s="15"/>
      <c r="D159" s="15">
        <v>163</v>
      </c>
      <c r="E159" s="15"/>
      <c r="F159" s="15">
        <v>3828</v>
      </c>
      <c r="G159" s="15"/>
      <c r="H159" s="15">
        <v>22</v>
      </c>
      <c r="I159" s="15"/>
      <c r="J159" s="15">
        <v>4022</v>
      </c>
      <c r="K159" s="15"/>
      <c r="L159" s="15">
        <v>3672</v>
      </c>
      <c r="M159" s="15"/>
      <c r="N159" s="15" t="s">
        <v>311</v>
      </c>
    </row>
    <row r="160" spans="1:14">
      <c r="A160" s="15" t="s">
        <v>312</v>
      </c>
      <c r="B160" s="15">
        <v>749</v>
      </c>
      <c r="C160" s="15"/>
      <c r="D160" s="15">
        <v>1965</v>
      </c>
      <c r="E160" s="15"/>
      <c r="F160" s="15">
        <v>3923</v>
      </c>
      <c r="G160" s="15"/>
      <c r="H160" s="15">
        <v>1425</v>
      </c>
      <c r="I160" s="15"/>
      <c r="J160" s="15">
        <v>8062</v>
      </c>
      <c r="K160" s="15"/>
      <c r="L160" s="15">
        <v>9751</v>
      </c>
      <c r="M160" s="15"/>
      <c r="N160" s="15" t="s">
        <v>313</v>
      </c>
    </row>
    <row r="161" spans="1:15">
      <c r="A161" s="15" t="s">
        <v>314</v>
      </c>
      <c r="B161" s="15">
        <v>25867</v>
      </c>
      <c r="C161" s="15"/>
      <c r="D161" s="15">
        <v>61356</v>
      </c>
      <c r="E161" s="15"/>
      <c r="F161" s="15">
        <v>87744</v>
      </c>
      <c r="G161" s="15"/>
      <c r="H161" s="15">
        <v>96947</v>
      </c>
      <c r="I161" s="15"/>
      <c r="J161" s="15">
        <v>271914</v>
      </c>
      <c r="K161" s="15"/>
      <c r="L161" s="15">
        <v>221514</v>
      </c>
      <c r="M161" s="15"/>
      <c r="N161" s="15" t="s">
        <v>315</v>
      </c>
    </row>
    <row r="162" spans="1:15">
      <c r="A162" s="15" t="s">
        <v>316</v>
      </c>
      <c r="B162" s="15">
        <v>295</v>
      </c>
      <c r="C162" s="15"/>
      <c r="D162" s="15">
        <v>5757</v>
      </c>
      <c r="E162" s="15"/>
      <c r="F162" s="15">
        <v>9686</v>
      </c>
      <c r="G162" s="15"/>
      <c r="H162" s="15">
        <v>1257</v>
      </c>
      <c r="I162" s="15"/>
      <c r="J162" s="15">
        <v>16995</v>
      </c>
      <c r="K162" s="15"/>
      <c r="L162" s="15">
        <v>16895</v>
      </c>
      <c r="M162" s="15"/>
      <c r="N162" s="15" t="s">
        <v>317</v>
      </c>
    </row>
    <row r="163" spans="1:15">
      <c r="A163" s="15" t="s">
        <v>318</v>
      </c>
      <c r="B163" s="15">
        <v>829</v>
      </c>
      <c r="C163" s="15"/>
      <c r="D163" s="15">
        <v>1839</v>
      </c>
      <c r="E163" s="15"/>
      <c r="F163" s="15">
        <v>3158</v>
      </c>
      <c r="G163" s="15"/>
      <c r="H163" s="15">
        <v>1484</v>
      </c>
      <c r="I163" s="15"/>
      <c r="J163" s="15">
        <v>7310</v>
      </c>
      <c r="K163" s="15"/>
      <c r="L163" s="15">
        <v>7070</v>
      </c>
      <c r="M163" s="15"/>
      <c r="N163" s="15" t="s">
        <v>319</v>
      </c>
    </row>
    <row r="164" spans="1:15">
      <c r="A164" s="15" t="s">
        <v>320</v>
      </c>
      <c r="B164" s="15">
        <v>0</v>
      </c>
      <c r="C164" s="15"/>
      <c r="D164" s="15">
        <v>56521</v>
      </c>
      <c r="E164" s="15"/>
      <c r="F164" s="15">
        <v>40147</v>
      </c>
      <c r="G164" s="15"/>
      <c r="H164" s="15">
        <v>2327</v>
      </c>
      <c r="I164" s="15"/>
      <c r="J164" s="15">
        <v>98995</v>
      </c>
      <c r="K164" s="15"/>
      <c r="L164" s="15">
        <v>81189</v>
      </c>
      <c r="M164" s="15"/>
      <c r="N164" s="15" t="s">
        <v>321</v>
      </c>
    </row>
    <row r="165" spans="1:15">
      <c r="A165" s="17" t="s">
        <v>322</v>
      </c>
      <c r="B165" s="17"/>
      <c r="C165" s="17">
        <v>7070</v>
      </c>
      <c r="D165" s="17"/>
      <c r="E165" s="17">
        <v>14502</v>
      </c>
      <c r="F165" s="17"/>
      <c r="G165" s="17">
        <v>22390</v>
      </c>
      <c r="H165" s="17"/>
      <c r="I165" s="17">
        <v>11039</v>
      </c>
      <c r="J165" s="17"/>
      <c r="K165" s="17">
        <v>55001</v>
      </c>
      <c r="L165" s="17"/>
      <c r="M165" s="17">
        <v>30980</v>
      </c>
      <c r="N165" s="17" t="s">
        <v>323</v>
      </c>
    </row>
    <row r="166" spans="1: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8" spans="1:15" s="4" customFormat="1">
      <c r="A168" s="19" t="s">
        <v>324</v>
      </c>
      <c r="B168" s="20"/>
      <c r="C168" s="20"/>
      <c r="D168" s="20"/>
      <c r="E168" s="20"/>
      <c r="F168" s="20"/>
      <c r="G168" s="18"/>
      <c r="J168" s="5"/>
      <c r="K168" s="5" t="s">
        <v>325</v>
      </c>
      <c r="L168" s="6" t="s">
        <v>326</v>
      </c>
      <c r="M168" s="6"/>
      <c r="O168" s="7"/>
    </row>
    <row r="169" spans="1:15" s="4" customFormat="1">
      <c r="A169" s="6" t="s">
        <v>327</v>
      </c>
      <c r="D169" s="6"/>
      <c r="E169" s="6"/>
      <c r="F169" s="6"/>
      <c r="G169" s="6"/>
      <c r="L169" s="6" t="s">
        <v>328</v>
      </c>
      <c r="M169" s="6"/>
      <c r="O169" s="7"/>
    </row>
    <row r="171" spans="1:15" s="7" customFormat="1">
      <c r="A171" s="7" t="s">
        <v>329</v>
      </c>
      <c r="K171" s="7" t="s">
        <v>330</v>
      </c>
      <c r="N171" s="4"/>
    </row>
    <row r="172" spans="1:15" s="7" customFormat="1">
      <c r="A172" s="7" t="s">
        <v>331</v>
      </c>
      <c r="K172" s="7" t="s">
        <v>332</v>
      </c>
      <c r="N172" s="4"/>
    </row>
    <row r="173" spans="1:15" s="7" customFormat="1">
      <c r="A173" s="7" t="s">
        <v>333</v>
      </c>
      <c r="K173" s="7" t="s">
        <v>334</v>
      </c>
      <c r="N173" s="4"/>
    </row>
    <row r="174" spans="1:15" s="7" customFormat="1">
      <c r="A174" s="7" t="s">
        <v>335</v>
      </c>
      <c r="K174" s="7" t="s">
        <v>336</v>
      </c>
      <c r="N174" s="4"/>
    </row>
    <row r="175" spans="1:15" s="7" customFormat="1">
      <c r="A175" s="7" t="s">
        <v>337</v>
      </c>
      <c r="K175" s="7" t="s">
        <v>338</v>
      </c>
      <c r="N175" s="4"/>
    </row>
    <row r="176" spans="1:15" s="7" customFormat="1">
      <c r="A176" s="7" t="s">
        <v>339</v>
      </c>
      <c r="K176" s="7" t="s">
        <v>340</v>
      </c>
      <c r="N176" s="4"/>
    </row>
  </sheetData>
  <mergeCells count="12">
    <mergeCell ref="A168:F168"/>
    <mergeCell ref="A4:A7"/>
    <mergeCell ref="B4:K4"/>
    <mergeCell ref="L4:M4"/>
    <mergeCell ref="A1:N1"/>
    <mergeCell ref="N4:N7"/>
    <mergeCell ref="B5:C6"/>
    <mergeCell ref="D5:E6"/>
    <mergeCell ref="F5:G6"/>
    <mergeCell ref="H5:I6"/>
    <mergeCell ref="J5:K6"/>
    <mergeCell ref="L5:M6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Επιβιβασθέντες επιβάτες ακτο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georgakf</dc:creator>
  <cp:lastModifiedBy>raptip</cp:lastModifiedBy>
  <dcterms:created xsi:type="dcterms:W3CDTF">2016-12-22T10:54:07Z</dcterms:created>
  <dcterms:modified xsi:type="dcterms:W3CDTF">2017-03-01T14:30:41Z</dcterms:modified>
</cp:coreProperties>
</file>