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032" windowWidth="15156" windowHeight="5064"/>
  </bookViews>
  <sheets>
    <sheet name="smapgs_a1_03_t_xls" sheetId="1" r:id="rId1"/>
  </sheets>
  <calcPr calcId="124519"/>
</workbook>
</file>

<file path=xl/calcChain.xml><?xml version="1.0" encoding="utf-8"?>
<calcChain xmlns="http://schemas.openxmlformats.org/spreadsheetml/2006/main">
  <c r="B12" i="1"/>
  <c r="C12"/>
  <c r="D12"/>
  <c r="E12"/>
  <c r="F12"/>
  <c r="G12"/>
  <c r="H12"/>
  <c r="I12"/>
  <c r="J12"/>
  <c r="K12"/>
  <c r="L12"/>
  <c r="M12"/>
</calcChain>
</file>

<file path=xl/sharedStrings.xml><?xml version="1.0" encoding="utf-8"?>
<sst xmlns="http://schemas.openxmlformats.org/spreadsheetml/2006/main" count="393" uniqueCount="388">
  <si>
    <t xml:space="preserve">Πειραιάς </t>
  </si>
  <si>
    <t xml:space="preserve">Ίσθμια </t>
  </si>
  <si>
    <t xml:space="preserve">Αγαθονήσι Δωδεκανήσων </t>
  </si>
  <si>
    <t xml:space="preserve">Αγία Κυριακή (Τρίκερι Μαγνησίας)  </t>
  </si>
  <si>
    <t xml:space="preserve">Αγία Μαρίνα Αττικής </t>
  </si>
  <si>
    <t xml:space="preserve">Αγία Πελαγία </t>
  </si>
  <si>
    <t xml:space="preserve">Αγία Ρουμέλη Χανίων </t>
  </si>
  <si>
    <t xml:space="preserve">Αγιόκαμπος Λάρισας </t>
  </si>
  <si>
    <t>Αγιος Γεώργιος Σαρωνικού (Νησίς)</t>
  </si>
  <si>
    <t xml:space="preserve">Αγκίστρι Αίγινας </t>
  </si>
  <si>
    <t xml:space="preserve">Αιγιάλη Αμοργού </t>
  </si>
  <si>
    <t>Αίγινα</t>
  </si>
  <si>
    <t xml:space="preserve">Αιδηψός </t>
  </si>
  <si>
    <t xml:space="preserve">Αλεξανδρούπολις </t>
  </si>
  <si>
    <t xml:space="preserve">Αλιβέριο </t>
  </si>
  <si>
    <t xml:space="preserve">Αλόνησσος </t>
  </si>
  <si>
    <t xml:space="preserve">Αμαλιάπολη  Μαγνησίας </t>
  </si>
  <si>
    <t xml:space="preserve">Αμολιανή </t>
  </si>
  <si>
    <t>Αμοργός(Κατάπολα)</t>
  </si>
  <si>
    <t xml:space="preserve">Ανάφη Κυκλάδων </t>
  </si>
  <si>
    <t xml:space="preserve">Αντίκυρα </t>
  </si>
  <si>
    <t xml:space="preserve">Αντίπαρος </t>
  </si>
  <si>
    <t xml:space="preserve">Αντίριο </t>
  </si>
  <si>
    <t xml:space="preserve">Αραξος </t>
  </si>
  <si>
    <t xml:space="preserve">Αργοστόλι </t>
  </si>
  <si>
    <t xml:space="preserve">Αρκιοί Δωδεκανήσου </t>
  </si>
  <si>
    <t xml:space="preserve">Αρκίτσα Φθιώτιδας </t>
  </si>
  <si>
    <t xml:space="preserve">Ασπρόπυργος </t>
  </si>
  <si>
    <t xml:space="preserve">Αστακός </t>
  </si>
  <si>
    <t xml:space="preserve">Αστρος Αρκαδίας </t>
  </si>
  <si>
    <t xml:space="preserve">Αστυπάλαια </t>
  </si>
  <si>
    <t>Αχλάδι Φθιώτιδας</t>
  </si>
  <si>
    <t xml:space="preserve">Βαθύ Σάμου </t>
  </si>
  <si>
    <t xml:space="preserve">Βασιλική Λευκάδας </t>
  </si>
  <si>
    <t xml:space="preserve">Βολισσός  Λιιμνιά  Χίος </t>
  </si>
  <si>
    <t xml:space="preserve">Βόλος </t>
  </si>
  <si>
    <t>Βόρειος Ευβοϊκός</t>
  </si>
  <si>
    <t xml:space="preserve">Γαλατάς Τροιζηνίας </t>
  </si>
  <si>
    <t xml:space="preserve">Γαύδος Χανιά </t>
  </si>
  <si>
    <t xml:space="preserve">Γαύριο </t>
  </si>
  <si>
    <t xml:space="preserve">Γλώσσα Σκοπέλου </t>
  </si>
  <si>
    <t xml:space="preserve">Γλύφα Φθιώτιδας </t>
  </si>
  <si>
    <t xml:space="preserve">Γύθειο </t>
  </si>
  <si>
    <t xml:space="preserve">Δάφνη Αγίου Όρους </t>
  </si>
  <si>
    <t xml:space="preserve">Διαφάνι Καρπάθου </t>
  </si>
  <si>
    <t xml:space="preserve">Δονούσσα Κυκλάδων </t>
  </si>
  <si>
    <t xml:space="preserve">Ελαφόνησος Λακωνίας </t>
  </si>
  <si>
    <t xml:space="preserve">Ελευθερές </t>
  </si>
  <si>
    <t xml:space="preserve">Ελευσίνα </t>
  </si>
  <si>
    <t xml:space="preserve">Ερεικούσες ΔιαπόντιοιΝήσοι </t>
  </si>
  <si>
    <t xml:space="preserve">Ερέτρεια Ευβοίας </t>
  </si>
  <si>
    <t xml:space="preserve">Εύδηλος </t>
  </si>
  <si>
    <t xml:space="preserve">Ζάκυνθος </t>
  </si>
  <si>
    <t xml:space="preserve">Ηγουμενίτσα </t>
  </si>
  <si>
    <t xml:space="preserve">Ηρακλειά Κυκλάδων </t>
  </si>
  <si>
    <t xml:space="preserve">Ηράκλειο </t>
  </si>
  <si>
    <t xml:space="preserve">Θάσος </t>
  </si>
  <si>
    <t xml:space="preserve">Θεσσαλονίκη </t>
  </si>
  <si>
    <t xml:space="preserve">Θήρα </t>
  </si>
  <si>
    <t xml:space="preserve">Θηρασία </t>
  </si>
  <si>
    <t xml:space="preserve">Ιθάκη </t>
  </si>
  <si>
    <t xml:space="preserve">Ιος </t>
  </si>
  <si>
    <t xml:space="preserve">Ιτέα </t>
  </si>
  <si>
    <t xml:space="preserve">Καβάλα </t>
  </si>
  <si>
    <t xml:space="preserve">Κάλαθος Ρόδου </t>
  </si>
  <si>
    <t xml:space="preserve">Καλαμάτα </t>
  </si>
  <si>
    <t xml:space="preserve">Καλοί Λιμένες Ρεθύμνου </t>
  </si>
  <si>
    <t xml:space="preserve">Κάλυμνος </t>
  </si>
  <si>
    <t xml:space="preserve">Καρλόβασι </t>
  </si>
  <si>
    <t xml:space="preserve">Κάρπαθος </t>
  </si>
  <si>
    <t xml:space="preserve">Κάρυστος </t>
  </si>
  <si>
    <t xml:space="preserve">Κάσσος </t>
  </si>
  <si>
    <t xml:space="preserve">Καστέλλι Κισσάμου </t>
  </si>
  <si>
    <t xml:space="preserve">Κέα </t>
  </si>
  <si>
    <t xml:space="preserve">Κεραμωτή </t>
  </si>
  <si>
    <t xml:space="preserve">Κερατσίνι </t>
  </si>
  <si>
    <t xml:space="preserve">Κέρκυρα </t>
  </si>
  <si>
    <t xml:space="preserve">Κίμωλος </t>
  </si>
  <si>
    <t xml:space="preserve">Κόρινθος </t>
  </si>
  <si>
    <t xml:space="preserve">Κόστα Ερμιονίδας </t>
  </si>
  <si>
    <t xml:space="preserve">Κουφονήσι Κυκλάδων </t>
  </si>
  <si>
    <t xml:space="preserve">Κυλήνη </t>
  </si>
  <si>
    <t xml:space="preserve">Κως </t>
  </si>
  <si>
    <t xml:space="preserve">Κύθνος </t>
  </si>
  <si>
    <t xml:space="preserve">Κύμη </t>
  </si>
  <si>
    <t xml:space="preserve">Λάρυμνα </t>
  </si>
  <si>
    <t xml:space="preserve">Λαύριο </t>
  </si>
  <si>
    <t xml:space="preserve">Λειψοί Δωδεκανήσων </t>
  </si>
  <si>
    <t xml:space="preserve">Λέρος Λακκί </t>
  </si>
  <si>
    <t xml:space="preserve">Λευκίμη Κερκύρας </t>
  </si>
  <si>
    <t xml:space="preserve">Ληξούρι Κεφαλληνίας </t>
  </si>
  <si>
    <t xml:space="preserve">Λινοπεράματα Ηρακλείου </t>
  </si>
  <si>
    <t xml:space="preserve">Λουτρό Χανίων </t>
  </si>
  <si>
    <t xml:space="preserve">Μαθράκι  ΔιαπόντιοιΝήσοι  </t>
  </si>
  <si>
    <t xml:space="preserve">Μαρμάρι </t>
  </si>
  <si>
    <t xml:space="preserve">Μεγανήσι </t>
  </si>
  <si>
    <t xml:space="preserve">Μέγαρα </t>
  </si>
  <si>
    <t xml:space="preserve">Μεγίστη Καστελόριζου </t>
  </si>
  <si>
    <t xml:space="preserve">Μέθανα </t>
  </si>
  <si>
    <t xml:space="preserve">Μεσολόγγι </t>
  </si>
  <si>
    <t xml:space="preserve">Μεστά </t>
  </si>
  <si>
    <t xml:space="preserve">Μήλος Αδάμας </t>
  </si>
  <si>
    <t xml:space="preserve">Μούδρος Λήμνου </t>
  </si>
  <si>
    <t xml:space="preserve">Μυτιλήνη </t>
  </si>
  <si>
    <t xml:space="preserve">Μύκονος </t>
  </si>
  <si>
    <t xml:space="preserve">Μύρινα </t>
  </si>
  <si>
    <t xml:space="preserve">Νάξος </t>
  </si>
  <si>
    <t xml:space="preserve">Ναύπλιο </t>
  </si>
  <si>
    <t xml:space="preserve">Νέα Στύρα </t>
  </si>
  <si>
    <t xml:space="preserve">Νήσος  Θύμαινα </t>
  </si>
  <si>
    <t xml:space="preserve">Νίσσυρος </t>
  </si>
  <si>
    <t xml:space="preserve">Νυδρί </t>
  </si>
  <si>
    <t xml:space="preserve">Οθωνοί </t>
  </si>
  <si>
    <t xml:space="preserve">Οινούσες </t>
  </si>
  <si>
    <t xml:space="preserve">Ουρανόπολη Χαλκιδικής </t>
  </si>
  <si>
    <t xml:space="preserve">Παλαιοχώρα Σφακίων </t>
  </si>
  <si>
    <t xml:space="preserve">Παλούκια Σαλαμίνας </t>
  </si>
  <si>
    <t xml:space="preserve">Παξοί </t>
  </si>
  <si>
    <t xml:space="preserve">Πάρος </t>
  </si>
  <si>
    <t xml:space="preserve">Πάτμος </t>
  </si>
  <si>
    <t xml:space="preserve">Πάτρα </t>
  </si>
  <si>
    <t xml:space="preserve">Πέραμα </t>
  </si>
  <si>
    <t xml:space="preserve">Πέραμα Γέρας Μυτιλήνης </t>
  </si>
  <si>
    <t xml:space="preserve">Πεσσάδα Κεφαλληνίας </t>
  </si>
  <si>
    <t xml:space="preserve">Πισαετός Ιθάκης </t>
  </si>
  <si>
    <t xml:space="preserve">Πλαταριά Θεσπρωτίας </t>
  </si>
  <si>
    <t xml:space="preserve">Πολιτικά </t>
  </si>
  <si>
    <t xml:space="preserve">Πολύχνιτος Λέσβου </t>
  </si>
  <si>
    <t xml:space="preserve">Πόρος Κεφαλληνίας </t>
  </si>
  <si>
    <t xml:space="preserve">Πόρος Τροιζηνίας </t>
  </si>
  <si>
    <t xml:space="preserve">Πόρτο Λάγος </t>
  </si>
  <si>
    <t xml:space="preserve">Ποταμός Αντικυθήρων </t>
  </si>
  <si>
    <t xml:space="preserve">Πρίνος Θάσου </t>
  </si>
  <si>
    <t>Ραφήνα</t>
  </si>
  <si>
    <t xml:space="preserve">Ρέθυμνο </t>
  </si>
  <si>
    <t xml:space="preserve">Ρίο </t>
  </si>
  <si>
    <t xml:space="preserve">Ρόδος </t>
  </si>
  <si>
    <t xml:space="preserve">Σαγιάδα Θεσπρωτίας </t>
  </si>
  <si>
    <t xml:space="preserve">Σάμη </t>
  </si>
  <si>
    <t xml:space="preserve">Σαμοθράκη </t>
  </si>
  <si>
    <t xml:space="preserve">Σέριφος </t>
  </si>
  <si>
    <t xml:space="preserve">Σητεία </t>
  </si>
  <si>
    <t xml:space="preserve">Σίκινος Κυκλάδων </t>
  </si>
  <si>
    <t xml:space="preserve">Σίφνος </t>
  </si>
  <si>
    <t xml:space="preserve">Σκαραμαγκάς </t>
  </si>
  <si>
    <t xml:space="preserve">Σκιάθος </t>
  </si>
  <si>
    <t xml:space="preserve">Σκόπελος </t>
  </si>
  <si>
    <t xml:space="preserve">Σκύρος  Λιναριά </t>
  </si>
  <si>
    <t xml:space="preserve">Σούδα </t>
  </si>
  <si>
    <t xml:space="preserve">Σπέτσες </t>
  </si>
  <si>
    <t xml:space="preserve">Στυλίδα </t>
  </si>
  <si>
    <t xml:space="preserve">Σχινάρι Ζακύνθου </t>
  </si>
  <si>
    <t xml:space="preserve">Σχοινούσα Κυκλάδων </t>
  </si>
  <si>
    <t xml:space="preserve">Σύμη </t>
  </si>
  <si>
    <t xml:space="preserve">Σύρος </t>
  </si>
  <si>
    <t xml:space="preserve">Τήλος Δωδεκανήσου </t>
  </si>
  <si>
    <t xml:space="preserve">Τήνος </t>
  </si>
  <si>
    <t xml:space="preserve">Τρυπητή Χαλκιδικής </t>
  </si>
  <si>
    <t xml:space="preserve">Υδρα </t>
  </si>
  <si>
    <t xml:space="preserve">Φανερωμένη Σαλαμίνας </t>
  </si>
  <si>
    <t xml:space="preserve">Φισκάρδο Κεφαλληνίας </t>
  </si>
  <si>
    <t xml:space="preserve">Φολέγανδρος Κυκλάδων </t>
  </si>
  <si>
    <t xml:space="preserve">Φούρνοι Σάμου </t>
  </si>
  <si>
    <t xml:space="preserve">Φρίκες Ιθάκης </t>
  </si>
  <si>
    <t xml:space="preserve">Χάλκη Δωδεκανήσου </t>
  </si>
  <si>
    <t xml:space="preserve">Χαλκίδα </t>
  </si>
  <si>
    <t xml:space="preserve">Χίος </t>
  </si>
  <si>
    <t xml:space="preserve">Χώρα Σφακίων </t>
  </si>
  <si>
    <t xml:space="preserve">Ψαρά </t>
  </si>
  <si>
    <t xml:space="preserve">Ψαχνά Ευβοίας </t>
  </si>
  <si>
    <t xml:space="preserve">Ωρεοί </t>
  </si>
  <si>
    <t xml:space="preserve">Ωρωπός </t>
  </si>
  <si>
    <t>Μικτό βάρος φορτίων σε τόννους</t>
  </si>
  <si>
    <t xml:space="preserve"> Λιμένες εκφόρτωσης / φόρτωσης</t>
  </si>
  <si>
    <t>Σύνολο</t>
  </si>
  <si>
    <t>Άγιοι Θεόδωροι</t>
  </si>
  <si>
    <t>Άγιος Ευστράτιος Λέσβου</t>
  </si>
  <si>
    <t>Άγιος Κωνσταντίνος</t>
  </si>
  <si>
    <t>Άγιος Κύρικος</t>
  </si>
  <si>
    <t>Άνδρος</t>
  </si>
  <si>
    <t xml:space="preserve">Διακόφτι Κυθήρων </t>
  </si>
  <si>
    <t xml:space="preserve">Δρέπανο Ρίου </t>
  </si>
  <si>
    <t xml:space="preserve">Ερμιόνη </t>
  </si>
  <si>
    <t>Κυμάσιο</t>
  </si>
  <si>
    <t xml:space="preserve">Καρδάμαινα Κω </t>
  </si>
  <si>
    <t xml:space="preserve">Νεάπολη Λακωνίας </t>
  </si>
  <si>
    <t>Gross weight of goods in tonnes</t>
  </si>
  <si>
    <t>Κατηγορίες εκφορτωθέντων - Unloaded</t>
  </si>
  <si>
    <t>Κατηγορίες φορτωθέντων - Loaded</t>
  </si>
  <si>
    <t>Ports</t>
  </si>
  <si>
    <t>Σύνολο - Total</t>
  </si>
  <si>
    <t>Υγρό Φορτίο Χύμα - Liquid bulk</t>
  </si>
  <si>
    <t>Ξηρό Φορτίο Χύμα - Liquid bulk</t>
  </si>
  <si>
    <t>Φορτίο σε εμπορευματοκιβώτια - Containers</t>
  </si>
  <si>
    <t>Φορτίο σε Ro/Ro - Roll-on roll-off</t>
  </si>
  <si>
    <t>Άλλα Γεν.Φορτία - Other general cargo</t>
  </si>
  <si>
    <t>Υγρό Φορτίο Χύμα- Liquid bulk</t>
  </si>
  <si>
    <t>Λοιπά</t>
  </si>
  <si>
    <t>Total</t>
  </si>
  <si>
    <t>Piraeus</t>
  </si>
  <si>
    <t>Agii Theodori</t>
  </si>
  <si>
    <t>Agios Eystratios Lesvou</t>
  </si>
  <si>
    <t>Agios Konstantinos</t>
  </si>
  <si>
    <t>Agios Kyrikos</t>
  </si>
  <si>
    <t>Andros</t>
  </si>
  <si>
    <t>Istmia</t>
  </si>
  <si>
    <t>Agathonissi  Dodekanissou</t>
  </si>
  <si>
    <t>Agia  Marina Attikis</t>
  </si>
  <si>
    <t>Agia Pelagia</t>
  </si>
  <si>
    <t>Agia Roumeli Chanion</t>
  </si>
  <si>
    <t>Agiokampos Larissas</t>
  </si>
  <si>
    <t>Agios Georgios Saronikou (Island)</t>
  </si>
  <si>
    <t>Agistri Aiginas</t>
  </si>
  <si>
    <t>Aigiali Amorgou</t>
  </si>
  <si>
    <t>Aegina</t>
  </si>
  <si>
    <t>Edipsos</t>
  </si>
  <si>
    <t>Alexandroupolis</t>
  </si>
  <si>
    <t>Aliverio</t>
  </si>
  <si>
    <t>Alonissos</t>
  </si>
  <si>
    <t>Amaliapolis Magnissias</t>
  </si>
  <si>
    <t>Amoliani</t>
  </si>
  <si>
    <t>Amorgos(Katapola)</t>
  </si>
  <si>
    <t>Anafi Kyklades</t>
  </si>
  <si>
    <t>Antikyra</t>
  </si>
  <si>
    <t>Antiparos</t>
  </si>
  <si>
    <t>Antirio</t>
  </si>
  <si>
    <t>Argostoli</t>
  </si>
  <si>
    <t>Arkii Dodekanissou</t>
  </si>
  <si>
    <t>Arkitsa Fthiotidas</t>
  </si>
  <si>
    <t>Aspropyrgos</t>
  </si>
  <si>
    <t>Astakos</t>
  </si>
  <si>
    <t>Astros Arkadias</t>
  </si>
  <si>
    <t>Astypalea</t>
  </si>
  <si>
    <t>Achladi</t>
  </si>
  <si>
    <t>Vathy Samou</t>
  </si>
  <si>
    <t>Bassiliki Leykados</t>
  </si>
  <si>
    <t>Volissos Chiou</t>
  </si>
  <si>
    <t>Volos</t>
  </si>
  <si>
    <t>North Evoikos</t>
  </si>
  <si>
    <t>Galatas Trizinias</t>
  </si>
  <si>
    <t>Gavdos Chanea</t>
  </si>
  <si>
    <t>Gavrio</t>
  </si>
  <si>
    <t>Glossa Skopelou</t>
  </si>
  <si>
    <t>Glyfa Fthiotidas</t>
  </si>
  <si>
    <t>Gythio</t>
  </si>
  <si>
    <t>Diakofti Kythiron</t>
  </si>
  <si>
    <t>Dafni Agiou Orous</t>
  </si>
  <si>
    <t>Diafani Karpathou</t>
  </si>
  <si>
    <t>Donoussa Kyklades</t>
  </si>
  <si>
    <t>Drepano Riou</t>
  </si>
  <si>
    <t>Elafonissos Lakonias</t>
  </si>
  <si>
    <t>Eleftheres</t>
  </si>
  <si>
    <t>Eleusina</t>
  </si>
  <si>
    <t>Ereikousses Diapontioi Islands</t>
  </si>
  <si>
    <t>Eretria Evoias</t>
  </si>
  <si>
    <t>Ermioni</t>
  </si>
  <si>
    <t>Eydilos</t>
  </si>
  <si>
    <t>Zakynthos</t>
  </si>
  <si>
    <t>Igoumenitsa</t>
  </si>
  <si>
    <t>Iraklia Kyklades</t>
  </si>
  <si>
    <t>Heraklio</t>
  </si>
  <si>
    <t>Thassos</t>
  </si>
  <si>
    <t>Thessaloniki</t>
  </si>
  <si>
    <t>Thira</t>
  </si>
  <si>
    <t>Thirasia</t>
  </si>
  <si>
    <t>Ithaki</t>
  </si>
  <si>
    <t>Ios</t>
  </si>
  <si>
    <t>Itea</t>
  </si>
  <si>
    <t>Kymassio</t>
  </si>
  <si>
    <t>Kavala</t>
  </si>
  <si>
    <t>Kalathos Rodou</t>
  </si>
  <si>
    <t>Kalamata</t>
  </si>
  <si>
    <t>Kaloi Limenes Rethymno</t>
  </si>
  <si>
    <t>Kalymnos</t>
  </si>
  <si>
    <t>Karlovassi</t>
  </si>
  <si>
    <t>Karpathos</t>
  </si>
  <si>
    <t>Kassos</t>
  </si>
  <si>
    <t>Kastelli Kissamou</t>
  </si>
  <si>
    <t>Kea</t>
  </si>
  <si>
    <t>Keramoti</t>
  </si>
  <si>
    <t>Keratsini</t>
  </si>
  <si>
    <t>Corfu</t>
  </si>
  <si>
    <t>Kimolos</t>
  </si>
  <si>
    <t>Korinthos</t>
  </si>
  <si>
    <t>Kosta Ermionidos</t>
  </si>
  <si>
    <t>Koufonissi Kyklades</t>
  </si>
  <si>
    <t>Kylini</t>
  </si>
  <si>
    <t>Kos</t>
  </si>
  <si>
    <t>Kythnos</t>
  </si>
  <si>
    <t>Kymi</t>
  </si>
  <si>
    <t>Larymna</t>
  </si>
  <si>
    <t>Lavrio</t>
  </si>
  <si>
    <t>Lipsi Dodekanissou</t>
  </si>
  <si>
    <t>Leros(Lakki)</t>
  </si>
  <si>
    <t>Lefkimi</t>
  </si>
  <si>
    <t>Lixouri</t>
  </si>
  <si>
    <t>Linoperamata Herakliou</t>
  </si>
  <si>
    <t>Loutro Chania</t>
  </si>
  <si>
    <t>Marmari</t>
  </si>
  <si>
    <t>Meganissi</t>
  </si>
  <si>
    <t>Megara</t>
  </si>
  <si>
    <t>Megisti Kastelorizou</t>
  </si>
  <si>
    <t>Methana</t>
  </si>
  <si>
    <t>Mesta</t>
  </si>
  <si>
    <t>Milos (Adamas)</t>
  </si>
  <si>
    <t>Molyvos Lesvou</t>
  </si>
  <si>
    <t>Mytilene</t>
  </si>
  <si>
    <t>Mykonos</t>
  </si>
  <si>
    <t>Myrina</t>
  </si>
  <si>
    <t>Naxos</t>
  </si>
  <si>
    <t>Nafplio</t>
  </si>
  <si>
    <t>Nea Styra</t>
  </si>
  <si>
    <t>Neapoli Lakonias</t>
  </si>
  <si>
    <t>Nissyros</t>
  </si>
  <si>
    <t>Nidri</t>
  </si>
  <si>
    <t>Othonoi</t>
  </si>
  <si>
    <t>Inousses</t>
  </si>
  <si>
    <t>Ouranoupoli Chalkidikis</t>
  </si>
  <si>
    <t>Paleochora Sfakion</t>
  </si>
  <si>
    <t>Paloukia  Salaminas</t>
  </si>
  <si>
    <t>Paxi</t>
  </si>
  <si>
    <t>Paros</t>
  </si>
  <si>
    <t>Patmos</t>
  </si>
  <si>
    <t>Patra</t>
  </si>
  <si>
    <t>Perama</t>
  </si>
  <si>
    <t>Perama Geras Mytilinis</t>
  </si>
  <si>
    <t>Pessada  Kefallinias</t>
  </si>
  <si>
    <t>Pissaetos Ithakis</t>
  </si>
  <si>
    <t>Plataria  Thesprotias</t>
  </si>
  <si>
    <t>Politika</t>
  </si>
  <si>
    <t>Poros Kefallinias</t>
  </si>
  <si>
    <t>Poros Trizinias</t>
  </si>
  <si>
    <t>Porto Lagos</t>
  </si>
  <si>
    <t>Potamos Antikithera</t>
  </si>
  <si>
    <t>Prinos Thassou</t>
  </si>
  <si>
    <t>Rafina</t>
  </si>
  <si>
    <t>Rethymno</t>
  </si>
  <si>
    <t>Rio</t>
  </si>
  <si>
    <t>Rhodes</t>
  </si>
  <si>
    <t>Sami</t>
  </si>
  <si>
    <t>Samothraki</t>
  </si>
  <si>
    <t>Seriphos</t>
  </si>
  <si>
    <t>Sitia</t>
  </si>
  <si>
    <t>Sikinos Kyklades</t>
  </si>
  <si>
    <t>Sifnos</t>
  </si>
  <si>
    <t>Skaramagas</t>
  </si>
  <si>
    <t>Skiathos</t>
  </si>
  <si>
    <t>Skopelos</t>
  </si>
  <si>
    <t>Skyros (Linaria)</t>
  </si>
  <si>
    <t>Souda Bay</t>
  </si>
  <si>
    <t>Spetses</t>
  </si>
  <si>
    <t>Stylida</t>
  </si>
  <si>
    <t>Shinari  Zakyntou</t>
  </si>
  <si>
    <t>Schinoussa Kyklades</t>
  </si>
  <si>
    <t>Symi</t>
  </si>
  <si>
    <t>Syros</t>
  </si>
  <si>
    <t>Tilos Dodekanissou</t>
  </si>
  <si>
    <t>Tinos</t>
  </si>
  <si>
    <t>Trypiti Chalkidikis</t>
  </si>
  <si>
    <t>Hydra</t>
  </si>
  <si>
    <t>Faneromeni Salaminas</t>
  </si>
  <si>
    <t>Fiskardo Kefallinias</t>
  </si>
  <si>
    <t>Folegandros Kyklades</t>
  </si>
  <si>
    <t>Fourni Samou</t>
  </si>
  <si>
    <t>Frikes Ithakis</t>
  </si>
  <si>
    <t>Chalki Dodekanissou</t>
  </si>
  <si>
    <t>Chalkida</t>
  </si>
  <si>
    <t>Chios</t>
  </si>
  <si>
    <t>Chora Sfakion</t>
  </si>
  <si>
    <t>Psara</t>
  </si>
  <si>
    <t>Orei</t>
  </si>
  <si>
    <t>Oropos</t>
  </si>
  <si>
    <t>Agia Kiriaki (Trikeri Magnisias)</t>
  </si>
  <si>
    <t>Araxos</t>
  </si>
  <si>
    <t>Kardamaina Kos</t>
  </si>
  <si>
    <t>Karystos</t>
  </si>
  <si>
    <t>Mathraki Diapontioi Nisoi</t>
  </si>
  <si>
    <t>Messologi</t>
  </si>
  <si>
    <t>Thymaina (Island)</t>
  </si>
  <si>
    <t>Polihnitos Lesvou</t>
  </si>
  <si>
    <t>Sagiada Thesprotias</t>
  </si>
  <si>
    <t>Psahna</t>
  </si>
  <si>
    <t>Περιοχές Θαλάσσιας εξόρυξης</t>
  </si>
  <si>
    <t>Δ ΤΡΙΜΗΝΟ 2015 -4th QUARTER 2015</t>
  </si>
  <si>
    <t>Unloaded and loaded goods in Greek ports, by ports and type of gargo (4th Quarter 2015)</t>
  </si>
  <si>
    <t xml:space="preserve"> Εκφορτωθέντα και φορτωθέντα εμπορεύματα ακτοπλοϊας κατά λιμένα και κατηγορία φορτίου (Δ' Τρίμηνο 2015)</t>
  </si>
  <si>
    <t>Others</t>
  </si>
  <si>
    <t>Aggregates extraction areas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</si>
</sst>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Arial Greek"/>
      <family val="2"/>
      <charset val="161"/>
    </font>
    <font>
      <i/>
      <sz val="11"/>
      <name val="Arial Greek"/>
      <family val="2"/>
      <charset val="161"/>
    </font>
    <font>
      <b/>
      <sz val="10"/>
      <name val="Arial Greek"/>
      <family val="2"/>
      <charset val="161"/>
    </font>
    <font>
      <i/>
      <sz val="10"/>
      <name val="Arial Greek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3" applyNumberFormat="0" applyAlignment="0" applyProtection="0"/>
    <xf numFmtId="0" fontId="11" fillId="28" borderId="4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3" applyNumberFormat="0" applyAlignment="0" applyProtection="0"/>
    <xf numFmtId="0" fontId="18" fillId="0" borderId="8" applyNumberFormat="0" applyFill="0" applyAlignment="0" applyProtection="0"/>
    <xf numFmtId="0" fontId="19" fillId="31" borderId="0" applyNumberFormat="0" applyBorder="0" applyAlignment="0" applyProtection="0"/>
    <xf numFmtId="0" fontId="1" fillId="32" borderId="9" applyNumberFormat="0" applyFont="0" applyAlignment="0" applyProtection="0"/>
    <xf numFmtId="0" fontId="20" fillId="27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0" fillId="0" borderId="1" xfId="0" applyNumberFormat="1" applyBorder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Fill="1" applyBorder="1"/>
    <xf numFmtId="0" fontId="0" fillId="0" borderId="1" xfId="0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34" builtinId="20" customBuiltin="1"/>
    <cellStyle name="Έλεγχος κελιού" xfId="27" builtinId="23" customBuiltin="1"/>
    <cellStyle name="Έμφαση1" xfId="19" builtinId="29" customBuiltin="1"/>
    <cellStyle name="Έμφαση2" xfId="20" builtinId="33" customBuiltin="1"/>
    <cellStyle name="Έμφαση3" xfId="21" builtinId="37" customBuiltin="1"/>
    <cellStyle name="Έμφαση4" xfId="22" builtinId="41" customBuiltin="1"/>
    <cellStyle name="Έμφαση5" xfId="23" builtinId="45" customBuiltin="1"/>
    <cellStyle name="Έμφαση6" xfId="24" builtinId="49" customBuiltin="1"/>
    <cellStyle name="Έξοδος" xfId="38" builtinId="21" customBuiltin="1"/>
    <cellStyle name="Επεξηγηματικό κείμενο" xfId="28" builtinId="53" customBuiltin="1"/>
    <cellStyle name="Επικεφαλίδα 1" xfId="30" builtinId="16" customBuiltin="1"/>
    <cellStyle name="Επικεφαλίδα 2" xfId="31" builtinId="17" customBuiltin="1"/>
    <cellStyle name="Επικεφαλίδα 3" xfId="32" builtinId="18" customBuiltin="1"/>
    <cellStyle name="Επικεφαλίδα 4" xfId="33" builtinId="19" customBuiltin="1"/>
    <cellStyle name="Κακό" xfId="25" builtinId="27" customBuiltin="1"/>
    <cellStyle name="Καλό" xfId="29" builtinId="26" customBuiltin="1"/>
    <cellStyle name="Κανονικό" xfId="0" builtinId="0"/>
    <cellStyle name="Ουδέτερο" xfId="36" builtinId="28" customBuiltin="1"/>
    <cellStyle name="Προειδοποιητικό κείμενο" xfId="41" builtinId="11" customBuiltin="1"/>
    <cellStyle name="Σημείωση" xfId="37" builtinId="10" customBuiltin="1"/>
    <cellStyle name="Συνδεδεμένο κελί" xfId="35" builtinId="24" customBuiltin="1"/>
    <cellStyle name="Σύνολο" xfId="40" builtinId="25" customBuiltin="1"/>
    <cellStyle name="Τίτλος" xfId="39" builtinId="15" customBuiltin="1"/>
    <cellStyle name="Υπολογισμός" xfId="26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7"/>
  <sheetViews>
    <sheetView tabSelected="1" topLeftCell="A10" workbookViewId="0">
      <selection activeCell="N14" sqref="N14"/>
    </sheetView>
  </sheetViews>
  <sheetFormatPr defaultRowHeight="14.4"/>
  <cols>
    <col min="1" max="1" width="28.33203125" customWidth="1"/>
    <col min="2" max="2" width="12.33203125" customWidth="1"/>
    <col min="3" max="7" width="9.44140625" customWidth="1"/>
    <col min="8" max="8" width="12.33203125" customWidth="1"/>
    <col min="9" max="13" width="9.44140625" customWidth="1"/>
    <col min="14" max="14" width="29.33203125" customWidth="1"/>
  </cols>
  <sheetData>
    <row r="1" spans="1:14">
      <c r="A1" s="1"/>
      <c r="B1" s="23" t="s">
        <v>385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4">
      <c r="A2" s="1"/>
      <c r="B2" s="1"/>
      <c r="C2" s="23" t="s">
        <v>384</v>
      </c>
      <c r="D2" s="23"/>
      <c r="E2" s="23"/>
      <c r="F2" s="23"/>
      <c r="G2" s="23"/>
      <c r="H2" s="23"/>
      <c r="I2" s="23"/>
      <c r="J2" s="23"/>
      <c r="K2" s="23"/>
      <c r="L2" s="23"/>
      <c r="M2" s="1"/>
    </row>
    <row r="3" spans="1:14">
      <c r="A3" s="1"/>
      <c r="B3" s="1"/>
      <c r="C3" s="1"/>
      <c r="D3" s="1"/>
      <c r="E3" s="1"/>
      <c r="F3" s="2"/>
      <c r="G3" s="3"/>
      <c r="H3" s="3"/>
      <c r="I3" s="1"/>
      <c r="J3" s="1"/>
      <c r="K3" s="1"/>
      <c r="L3" s="1"/>
      <c r="M3" s="1"/>
    </row>
    <row r="4" spans="1:14">
      <c r="A4" s="17" t="s">
        <v>383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4">
      <c r="A5" s="1"/>
      <c r="B5" s="1"/>
      <c r="C5" s="1"/>
      <c r="D5" s="1"/>
      <c r="E5" s="1"/>
      <c r="F5" s="2"/>
      <c r="G5" s="4"/>
      <c r="H5" s="4"/>
      <c r="I5" s="1"/>
      <c r="J5" s="1"/>
      <c r="K5" s="1"/>
      <c r="L5" s="1"/>
      <c r="M5" s="1"/>
    </row>
    <row r="6" spans="1:14" ht="17.399999999999999" customHeight="1">
      <c r="A6" s="5" t="s">
        <v>172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 t="s">
        <v>186</v>
      </c>
    </row>
    <row r="7" spans="1:14" ht="14.4" customHeight="1">
      <c r="A7" s="18" t="s">
        <v>173</v>
      </c>
      <c r="B7" s="20" t="s">
        <v>187</v>
      </c>
      <c r="C7" s="20"/>
      <c r="D7" s="20"/>
      <c r="E7" s="20"/>
      <c r="F7" s="20"/>
      <c r="G7" s="20"/>
      <c r="H7" s="20" t="s">
        <v>188</v>
      </c>
      <c r="I7" s="20"/>
      <c r="J7" s="20"/>
      <c r="K7" s="20"/>
      <c r="L7" s="20"/>
      <c r="M7" s="21"/>
      <c r="N7" s="15" t="s">
        <v>189</v>
      </c>
    </row>
    <row r="8" spans="1:14">
      <c r="A8" s="1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15"/>
    </row>
    <row r="9" spans="1:14" ht="14.4" customHeight="1">
      <c r="A9" s="19"/>
      <c r="B9" s="22" t="s">
        <v>190</v>
      </c>
      <c r="C9" s="22" t="s">
        <v>191</v>
      </c>
      <c r="D9" s="22" t="s">
        <v>192</v>
      </c>
      <c r="E9" s="22" t="s">
        <v>193</v>
      </c>
      <c r="F9" s="22" t="s">
        <v>194</v>
      </c>
      <c r="G9" s="22" t="s">
        <v>195</v>
      </c>
      <c r="H9" s="22" t="s">
        <v>190</v>
      </c>
      <c r="I9" s="22" t="s">
        <v>196</v>
      </c>
      <c r="J9" s="22" t="s">
        <v>192</v>
      </c>
      <c r="K9" s="22" t="s">
        <v>193</v>
      </c>
      <c r="L9" s="22" t="s">
        <v>194</v>
      </c>
      <c r="M9" s="16" t="s">
        <v>195</v>
      </c>
      <c r="N9" s="15"/>
    </row>
    <row r="10" spans="1:14">
      <c r="A10" s="19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6"/>
      <c r="N10" s="15"/>
    </row>
    <row r="11" spans="1:14" ht="38.4" customHeight="1">
      <c r="A11" s="19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16"/>
      <c r="N11" s="15"/>
    </row>
    <row r="12" spans="1:14" s="8" customFormat="1">
      <c r="A12" s="7" t="s">
        <v>174</v>
      </c>
      <c r="B12" s="10">
        <f>SUM(B13:B197)</f>
        <v>7876517</v>
      </c>
      <c r="C12" s="10">
        <f t="shared" ref="C12:M12" si="0">SUM(C13:C197)</f>
        <v>2162969</v>
      </c>
      <c r="D12" s="10">
        <f t="shared" si="0"/>
        <v>2757177</v>
      </c>
      <c r="E12" s="10">
        <f t="shared" si="0"/>
        <v>503807</v>
      </c>
      <c r="F12" s="10">
        <f t="shared" si="0"/>
        <v>2327719</v>
      </c>
      <c r="G12" s="10">
        <f t="shared" si="0"/>
        <v>124845</v>
      </c>
      <c r="H12" s="10">
        <f t="shared" si="0"/>
        <v>7876517</v>
      </c>
      <c r="I12" s="10">
        <f t="shared" si="0"/>
        <v>2162969</v>
      </c>
      <c r="J12" s="10">
        <f t="shared" si="0"/>
        <v>2757177</v>
      </c>
      <c r="K12" s="10">
        <f t="shared" si="0"/>
        <v>503807</v>
      </c>
      <c r="L12" s="10">
        <f t="shared" si="0"/>
        <v>2327719</v>
      </c>
      <c r="M12" s="10">
        <f t="shared" si="0"/>
        <v>124845</v>
      </c>
      <c r="N12" s="12" t="s">
        <v>198</v>
      </c>
    </row>
    <row r="13" spans="1:14">
      <c r="A13" s="6" t="s">
        <v>0</v>
      </c>
      <c r="B13" s="11">
        <v>728806</v>
      </c>
      <c r="C13" s="11">
        <v>83416</v>
      </c>
      <c r="D13" s="11">
        <v>75486</v>
      </c>
      <c r="E13" s="11">
        <v>290027</v>
      </c>
      <c r="F13" s="11">
        <v>279877</v>
      </c>
      <c r="G13" s="11">
        <v>0</v>
      </c>
      <c r="H13" s="11">
        <v>738241</v>
      </c>
      <c r="I13" s="11">
        <v>0</v>
      </c>
      <c r="J13" s="11">
        <v>0</v>
      </c>
      <c r="K13" s="11">
        <v>213780</v>
      </c>
      <c r="L13" s="11">
        <v>524461</v>
      </c>
      <c r="M13" s="11">
        <v>0</v>
      </c>
      <c r="N13" s="12" t="s">
        <v>199</v>
      </c>
    </row>
    <row r="14" spans="1:14">
      <c r="A14" s="6" t="s">
        <v>382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990</v>
      </c>
      <c r="I14" s="11">
        <v>0</v>
      </c>
      <c r="J14" s="11">
        <v>990</v>
      </c>
      <c r="K14" s="11">
        <v>0</v>
      </c>
      <c r="L14" s="11">
        <v>0</v>
      </c>
      <c r="M14" s="11"/>
      <c r="N14" s="6" t="s">
        <v>387</v>
      </c>
    </row>
    <row r="15" spans="1:14">
      <c r="A15" s="6" t="s">
        <v>197</v>
      </c>
      <c r="B15" s="11">
        <v>10789</v>
      </c>
      <c r="C15" s="11">
        <v>198</v>
      </c>
      <c r="D15" s="11">
        <v>8858</v>
      </c>
      <c r="E15" s="11">
        <v>0</v>
      </c>
      <c r="F15" s="11">
        <v>0</v>
      </c>
      <c r="G15" s="11">
        <v>1733</v>
      </c>
      <c r="H15" s="11">
        <v>17600</v>
      </c>
      <c r="I15" s="11">
        <v>0</v>
      </c>
      <c r="J15" s="11">
        <v>11200</v>
      </c>
      <c r="K15" s="11">
        <v>0</v>
      </c>
      <c r="L15" s="11">
        <v>0</v>
      </c>
      <c r="M15" s="11">
        <v>6400</v>
      </c>
      <c r="N15" s="13" t="s">
        <v>386</v>
      </c>
    </row>
    <row r="16" spans="1:14">
      <c r="A16" s="6" t="s">
        <v>175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682288</v>
      </c>
      <c r="I16" s="11">
        <v>682288</v>
      </c>
      <c r="J16" s="11">
        <v>0</v>
      </c>
      <c r="K16" s="11">
        <v>0</v>
      </c>
      <c r="L16" s="11">
        <v>0</v>
      </c>
      <c r="M16" s="11"/>
      <c r="N16" s="12" t="s">
        <v>200</v>
      </c>
    </row>
    <row r="17" spans="1:14">
      <c r="A17" s="6" t="s">
        <v>176</v>
      </c>
      <c r="B17" s="11">
        <v>13162</v>
      </c>
      <c r="C17" s="11">
        <v>13</v>
      </c>
      <c r="D17" s="11">
        <v>12612</v>
      </c>
      <c r="E17" s="11">
        <v>0</v>
      </c>
      <c r="F17" s="11">
        <v>537</v>
      </c>
      <c r="G17" s="11">
        <v>0</v>
      </c>
      <c r="H17" s="11">
        <v>328</v>
      </c>
      <c r="I17" s="11">
        <v>0</v>
      </c>
      <c r="J17" s="11">
        <v>0</v>
      </c>
      <c r="K17" s="11">
        <v>0</v>
      </c>
      <c r="L17" s="11">
        <v>328</v>
      </c>
      <c r="M17" s="11">
        <v>0</v>
      </c>
      <c r="N17" s="12" t="s">
        <v>201</v>
      </c>
    </row>
    <row r="18" spans="1:14">
      <c r="A18" s="6" t="s">
        <v>177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 t="s">
        <v>202</v>
      </c>
    </row>
    <row r="19" spans="1:14">
      <c r="A19" s="6" t="s">
        <v>178</v>
      </c>
      <c r="B19" s="11">
        <v>12134</v>
      </c>
      <c r="C19" s="11">
        <v>3752</v>
      </c>
      <c r="D19" s="11">
        <v>5516</v>
      </c>
      <c r="E19" s="11">
        <v>0</v>
      </c>
      <c r="F19" s="11">
        <v>2409</v>
      </c>
      <c r="G19" s="11">
        <v>457</v>
      </c>
      <c r="H19" s="11">
        <v>1040</v>
      </c>
      <c r="I19" s="11">
        <v>0</v>
      </c>
      <c r="J19" s="11">
        <v>0</v>
      </c>
      <c r="K19" s="11">
        <v>0</v>
      </c>
      <c r="L19" s="11">
        <v>1040</v>
      </c>
      <c r="M19" s="11">
        <v>0</v>
      </c>
      <c r="N19" s="12" t="s">
        <v>203</v>
      </c>
    </row>
    <row r="20" spans="1:14">
      <c r="A20" s="6" t="s">
        <v>179</v>
      </c>
      <c r="B20" s="11">
        <v>1910</v>
      </c>
      <c r="C20" s="11">
        <v>0</v>
      </c>
      <c r="D20" s="11">
        <v>1910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/>
      <c r="N20" s="12" t="s">
        <v>204</v>
      </c>
    </row>
    <row r="21" spans="1:14">
      <c r="A21" s="6" t="s">
        <v>1</v>
      </c>
      <c r="B21" s="11">
        <v>20535</v>
      </c>
      <c r="C21" s="11">
        <v>0</v>
      </c>
      <c r="D21" s="11">
        <v>17085</v>
      </c>
      <c r="E21" s="11">
        <v>0</v>
      </c>
      <c r="F21" s="11">
        <v>0</v>
      </c>
      <c r="G21" s="11">
        <v>3450</v>
      </c>
      <c r="H21" s="11">
        <v>2364</v>
      </c>
      <c r="I21" s="11">
        <v>0</v>
      </c>
      <c r="J21" s="11">
        <v>1200</v>
      </c>
      <c r="K21" s="11">
        <v>0</v>
      </c>
      <c r="L21" s="11">
        <v>0</v>
      </c>
      <c r="M21" s="11">
        <v>1164</v>
      </c>
      <c r="N21" s="12" t="s">
        <v>205</v>
      </c>
    </row>
    <row r="22" spans="1:14">
      <c r="A22" s="6" t="s">
        <v>2</v>
      </c>
      <c r="B22" s="11">
        <v>1122</v>
      </c>
      <c r="C22" s="11">
        <v>1114</v>
      </c>
      <c r="D22" s="11">
        <v>0</v>
      </c>
      <c r="E22" s="11">
        <v>0</v>
      </c>
      <c r="F22" s="11">
        <v>0</v>
      </c>
      <c r="G22" s="11">
        <v>8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2" t="s">
        <v>206</v>
      </c>
    </row>
    <row r="23" spans="1:14">
      <c r="A23" s="6" t="s">
        <v>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3" t="s">
        <v>372</v>
      </c>
    </row>
    <row r="24" spans="1:14">
      <c r="A24" s="6" t="s">
        <v>4</v>
      </c>
      <c r="B24" s="11">
        <v>7164</v>
      </c>
      <c r="C24" s="11">
        <v>0</v>
      </c>
      <c r="D24" s="11">
        <v>0</v>
      </c>
      <c r="E24" s="11">
        <v>0</v>
      </c>
      <c r="F24" s="11">
        <v>7164</v>
      </c>
      <c r="G24" s="11">
        <v>0</v>
      </c>
      <c r="H24" s="11">
        <v>6697</v>
      </c>
      <c r="I24" s="11">
        <v>0</v>
      </c>
      <c r="J24" s="11">
        <v>0</v>
      </c>
      <c r="K24" s="11">
        <v>0</v>
      </c>
      <c r="L24" s="11">
        <v>6697</v>
      </c>
      <c r="M24" s="11">
        <v>0</v>
      </c>
      <c r="N24" s="12" t="s">
        <v>207</v>
      </c>
    </row>
    <row r="25" spans="1:14">
      <c r="A25" s="6" t="s">
        <v>5</v>
      </c>
      <c r="B25" s="11">
        <v>3464</v>
      </c>
      <c r="C25" s="11">
        <v>0</v>
      </c>
      <c r="D25" s="11">
        <v>0</v>
      </c>
      <c r="E25" s="11">
        <v>0</v>
      </c>
      <c r="F25" s="11">
        <v>3464</v>
      </c>
      <c r="G25" s="11">
        <v>0</v>
      </c>
      <c r="H25" s="11">
        <v>1788</v>
      </c>
      <c r="I25" s="11">
        <v>0</v>
      </c>
      <c r="J25" s="11">
        <v>0</v>
      </c>
      <c r="K25" s="11">
        <v>0</v>
      </c>
      <c r="L25" s="11">
        <v>1788</v>
      </c>
      <c r="M25" s="11">
        <v>0</v>
      </c>
      <c r="N25" s="12" t="s">
        <v>208</v>
      </c>
    </row>
    <row r="26" spans="1:14">
      <c r="A26" s="6" t="s">
        <v>6</v>
      </c>
      <c r="B26" s="11">
        <v>191</v>
      </c>
      <c r="C26" s="11">
        <v>0</v>
      </c>
      <c r="D26" s="11">
        <v>0</v>
      </c>
      <c r="E26" s="11">
        <v>0</v>
      </c>
      <c r="F26" s="11">
        <v>191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2" t="s">
        <v>209</v>
      </c>
    </row>
    <row r="27" spans="1:14">
      <c r="A27" s="6" t="s">
        <v>7</v>
      </c>
      <c r="B27" s="11">
        <v>24104</v>
      </c>
      <c r="C27" s="11">
        <v>0</v>
      </c>
      <c r="D27" s="11">
        <v>0</v>
      </c>
      <c r="E27" s="11">
        <v>0</v>
      </c>
      <c r="F27" s="11">
        <v>24104</v>
      </c>
      <c r="G27" s="11">
        <v>0</v>
      </c>
      <c r="H27" s="11">
        <v>27920</v>
      </c>
      <c r="I27" s="11">
        <v>0</v>
      </c>
      <c r="J27" s="11">
        <v>0</v>
      </c>
      <c r="K27" s="11">
        <v>0</v>
      </c>
      <c r="L27" s="11">
        <v>27920</v>
      </c>
      <c r="M27" s="11">
        <v>0</v>
      </c>
      <c r="N27" s="12" t="s">
        <v>210</v>
      </c>
    </row>
    <row r="28" spans="1:14">
      <c r="A28" s="6" t="s">
        <v>8</v>
      </c>
      <c r="B28" s="11">
        <v>3837</v>
      </c>
      <c r="C28" s="11">
        <v>0</v>
      </c>
      <c r="D28" s="11">
        <v>0</v>
      </c>
      <c r="E28" s="11">
        <v>0</v>
      </c>
      <c r="F28" s="11">
        <v>891</v>
      </c>
      <c r="G28" s="11">
        <v>2946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/>
      <c r="N28" s="12" t="s">
        <v>211</v>
      </c>
    </row>
    <row r="29" spans="1:14">
      <c r="A29" s="6" t="s">
        <v>9</v>
      </c>
      <c r="B29" s="11">
        <v>16556</v>
      </c>
      <c r="C29" s="11">
        <v>15880</v>
      </c>
      <c r="D29" s="11">
        <v>0</v>
      </c>
      <c r="E29" s="11">
        <v>0</v>
      </c>
      <c r="F29" s="11">
        <v>676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2" t="s">
        <v>212</v>
      </c>
    </row>
    <row r="30" spans="1:14">
      <c r="A30" s="6" t="s">
        <v>10</v>
      </c>
      <c r="B30" s="11">
        <v>5716</v>
      </c>
      <c r="C30" s="11">
        <v>5419</v>
      </c>
      <c r="D30" s="11">
        <v>0</v>
      </c>
      <c r="E30" s="11">
        <v>0</v>
      </c>
      <c r="F30" s="11">
        <v>297</v>
      </c>
      <c r="G30" s="11">
        <v>0</v>
      </c>
      <c r="H30" s="11">
        <v>11</v>
      </c>
      <c r="I30" s="11">
        <v>0</v>
      </c>
      <c r="J30" s="11">
        <v>0</v>
      </c>
      <c r="K30" s="11">
        <v>0</v>
      </c>
      <c r="L30" s="11">
        <v>11</v>
      </c>
      <c r="M30" s="11">
        <v>0</v>
      </c>
      <c r="N30" s="12" t="s">
        <v>213</v>
      </c>
    </row>
    <row r="31" spans="1:14">
      <c r="A31" s="6" t="s">
        <v>11</v>
      </c>
      <c r="B31" s="11">
        <v>371509</v>
      </c>
      <c r="C31" s="11">
        <v>353230</v>
      </c>
      <c r="D31" s="11">
        <v>5830</v>
      </c>
      <c r="E31" s="11">
        <v>0</v>
      </c>
      <c r="F31" s="11">
        <v>12448</v>
      </c>
      <c r="G31" s="11">
        <v>1</v>
      </c>
      <c r="H31" s="11">
        <v>220</v>
      </c>
      <c r="I31" s="11">
        <v>0</v>
      </c>
      <c r="J31" s="11">
        <v>0</v>
      </c>
      <c r="K31" s="11">
        <v>0</v>
      </c>
      <c r="L31" s="11">
        <v>220</v>
      </c>
      <c r="M31" s="11">
        <v>0</v>
      </c>
      <c r="N31" s="12" t="s">
        <v>214</v>
      </c>
    </row>
    <row r="32" spans="1:14">
      <c r="A32" s="6" t="s">
        <v>12</v>
      </c>
      <c r="B32" s="11">
        <v>6104</v>
      </c>
      <c r="C32" s="11">
        <v>0</v>
      </c>
      <c r="D32" s="11">
        <v>0</v>
      </c>
      <c r="E32" s="11">
        <v>0</v>
      </c>
      <c r="F32" s="11">
        <v>6104</v>
      </c>
      <c r="G32" s="11">
        <v>0</v>
      </c>
      <c r="H32" s="11">
        <v>6704</v>
      </c>
      <c r="I32" s="11">
        <v>0</v>
      </c>
      <c r="J32" s="11">
        <v>0</v>
      </c>
      <c r="K32" s="11">
        <v>0</v>
      </c>
      <c r="L32" s="11">
        <v>6704</v>
      </c>
      <c r="M32" s="11">
        <v>0</v>
      </c>
      <c r="N32" s="12" t="s">
        <v>215</v>
      </c>
    </row>
    <row r="33" spans="1:14">
      <c r="A33" s="6" t="s">
        <v>13</v>
      </c>
      <c r="B33" s="11">
        <v>44601</v>
      </c>
      <c r="C33" s="11">
        <v>43864</v>
      </c>
      <c r="D33" s="11">
        <v>0</v>
      </c>
      <c r="E33" s="11">
        <v>0</v>
      </c>
      <c r="F33" s="11">
        <v>732</v>
      </c>
      <c r="G33" s="11">
        <v>5</v>
      </c>
      <c r="H33" s="11">
        <v>27846</v>
      </c>
      <c r="I33" s="11">
        <v>1342</v>
      </c>
      <c r="J33" s="11">
        <v>22740</v>
      </c>
      <c r="K33" s="11">
        <v>0</v>
      </c>
      <c r="L33" s="11">
        <v>2996</v>
      </c>
      <c r="M33" s="11">
        <v>768</v>
      </c>
      <c r="N33" s="12" t="s">
        <v>216</v>
      </c>
    </row>
    <row r="34" spans="1:14">
      <c r="A34" s="6" t="s">
        <v>14</v>
      </c>
      <c r="B34" s="11">
        <v>42398</v>
      </c>
      <c r="C34" s="11">
        <v>0</v>
      </c>
      <c r="D34" s="11">
        <v>39398</v>
      </c>
      <c r="E34" s="11">
        <v>0</v>
      </c>
      <c r="F34" s="11">
        <v>0</v>
      </c>
      <c r="G34" s="11">
        <v>3000</v>
      </c>
      <c r="H34" s="11">
        <v>200244</v>
      </c>
      <c r="I34" s="11">
        <v>0</v>
      </c>
      <c r="J34" s="11">
        <v>200244</v>
      </c>
      <c r="K34" s="11">
        <v>0</v>
      </c>
      <c r="L34" s="11">
        <v>0</v>
      </c>
      <c r="M34" s="11"/>
      <c r="N34" s="12" t="s">
        <v>217</v>
      </c>
    </row>
    <row r="35" spans="1:14">
      <c r="A35" s="6" t="s">
        <v>15</v>
      </c>
      <c r="B35" s="11">
        <v>7874</v>
      </c>
      <c r="C35" s="11">
        <v>418</v>
      </c>
      <c r="D35" s="11">
        <v>2100</v>
      </c>
      <c r="E35" s="11">
        <v>0</v>
      </c>
      <c r="F35" s="11">
        <v>1222</v>
      </c>
      <c r="G35" s="11">
        <v>4134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2" t="s">
        <v>218</v>
      </c>
    </row>
    <row r="36" spans="1:14">
      <c r="A36" s="6" t="s">
        <v>16</v>
      </c>
      <c r="B36" s="11">
        <v>8570</v>
      </c>
      <c r="C36" s="11">
        <v>0</v>
      </c>
      <c r="D36" s="11">
        <v>8570</v>
      </c>
      <c r="E36" s="11">
        <v>0</v>
      </c>
      <c r="F36" s="11">
        <v>0</v>
      </c>
      <c r="G36" s="11">
        <v>0</v>
      </c>
      <c r="H36" s="11">
        <v>740860</v>
      </c>
      <c r="I36" s="11">
        <v>0</v>
      </c>
      <c r="J36" s="11">
        <v>727660</v>
      </c>
      <c r="K36" s="11">
        <v>0</v>
      </c>
      <c r="L36" s="11">
        <v>0</v>
      </c>
      <c r="M36" s="11">
        <v>13200</v>
      </c>
      <c r="N36" s="12" t="s">
        <v>219</v>
      </c>
    </row>
    <row r="37" spans="1:14">
      <c r="A37" s="6" t="s">
        <v>17</v>
      </c>
      <c r="B37" s="11">
        <v>585</v>
      </c>
      <c r="C37" s="11">
        <v>0</v>
      </c>
      <c r="D37" s="11">
        <v>0</v>
      </c>
      <c r="E37" s="11">
        <v>0</v>
      </c>
      <c r="F37" s="11">
        <v>585</v>
      </c>
      <c r="G37" s="11">
        <v>0</v>
      </c>
      <c r="H37" s="11">
        <v>243</v>
      </c>
      <c r="I37" s="11">
        <v>0</v>
      </c>
      <c r="J37" s="11">
        <v>0</v>
      </c>
      <c r="K37" s="11">
        <v>0</v>
      </c>
      <c r="L37" s="11">
        <v>243</v>
      </c>
      <c r="M37" s="11">
        <v>0</v>
      </c>
      <c r="N37" s="12" t="s">
        <v>220</v>
      </c>
    </row>
    <row r="38" spans="1:14">
      <c r="A38" s="6" t="s">
        <v>18</v>
      </c>
      <c r="B38" s="11">
        <v>10363</v>
      </c>
      <c r="C38" s="11">
        <v>6128</v>
      </c>
      <c r="D38" s="11">
        <v>3350</v>
      </c>
      <c r="E38" s="11">
        <v>0</v>
      </c>
      <c r="F38" s="11">
        <v>715</v>
      </c>
      <c r="G38" s="11">
        <v>170</v>
      </c>
      <c r="H38" s="11">
        <v>19</v>
      </c>
      <c r="I38" s="11">
        <v>0</v>
      </c>
      <c r="J38" s="11">
        <v>0</v>
      </c>
      <c r="K38" s="11">
        <v>0</v>
      </c>
      <c r="L38" s="11">
        <v>19</v>
      </c>
      <c r="M38" s="11">
        <v>0</v>
      </c>
      <c r="N38" s="12" t="s">
        <v>221</v>
      </c>
    </row>
    <row r="39" spans="1:14">
      <c r="A39" s="6" t="s">
        <v>19</v>
      </c>
      <c r="B39" s="11">
        <v>1922</v>
      </c>
      <c r="C39" s="11">
        <v>113</v>
      </c>
      <c r="D39" s="11">
        <v>570</v>
      </c>
      <c r="E39" s="11">
        <v>0</v>
      </c>
      <c r="F39" s="11">
        <v>910</v>
      </c>
      <c r="G39" s="11">
        <v>329</v>
      </c>
      <c r="H39" s="11">
        <v>410</v>
      </c>
      <c r="I39" s="11">
        <v>0</v>
      </c>
      <c r="J39" s="11">
        <v>0</v>
      </c>
      <c r="K39" s="11">
        <v>0</v>
      </c>
      <c r="L39" s="11">
        <v>410</v>
      </c>
      <c r="M39" s="11">
        <v>0</v>
      </c>
      <c r="N39" s="12" t="s">
        <v>222</v>
      </c>
    </row>
    <row r="40" spans="1:14">
      <c r="A40" s="6" t="s">
        <v>20</v>
      </c>
      <c r="B40" s="11">
        <v>189000</v>
      </c>
      <c r="C40" s="11">
        <v>0</v>
      </c>
      <c r="D40" s="11">
        <v>189000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/>
      <c r="N40" s="12" t="s">
        <v>223</v>
      </c>
    </row>
    <row r="41" spans="1:14">
      <c r="A41" s="6" t="s">
        <v>21</v>
      </c>
      <c r="B41" s="11">
        <v>2478</v>
      </c>
      <c r="C41" s="11">
        <v>0</v>
      </c>
      <c r="D41" s="11">
        <v>0</v>
      </c>
      <c r="E41" s="11">
        <v>0</v>
      </c>
      <c r="F41" s="11">
        <v>2478</v>
      </c>
      <c r="G41" s="11">
        <v>0</v>
      </c>
      <c r="H41" s="11">
        <v>1049</v>
      </c>
      <c r="I41" s="11">
        <v>0</v>
      </c>
      <c r="J41" s="11">
        <v>0</v>
      </c>
      <c r="K41" s="11">
        <v>0</v>
      </c>
      <c r="L41" s="11">
        <v>1049</v>
      </c>
      <c r="M41" s="11">
        <v>0</v>
      </c>
      <c r="N41" s="12" t="s">
        <v>224</v>
      </c>
    </row>
    <row r="42" spans="1:14">
      <c r="A42" s="6" t="s">
        <v>22</v>
      </c>
      <c r="B42" s="11">
        <v>167570</v>
      </c>
      <c r="C42" s="11">
        <v>0</v>
      </c>
      <c r="D42" s="11">
        <v>0</v>
      </c>
      <c r="E42" s="11">
        <v>0</v>
      </c>
      <c r="F42" s="11">
        <v>167570</v>
      </c>
      <c r="G42" s="11">
        <v>0</v>
      </c>
      <c r="H42" s="11">
        <v>172670</v>
      </c>
      <c r="I42" s="11">
        <v>0</v>
      </c>
      <c r="J42" s="11">
        <v>0</v>
      </c>
      <c r="K42" s="11">
        <v>0</v>
      </c>
      <c r="L42" s="11">
        <v>172670</v>
      </c>
      <c r="M42" s="11">
        <v>0</v>
      </c>
      <c r="N42" s="12" t="s">
        <v>225</v>
      </c>
    </row>
    <row r="43" spans="1:14">
      <c r="A43" s="6" t="s">
        <v>23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3" t="s">
        <v>373</v>
      </c>
    </row>
    <row r="44" spans="1:14">
      <c r="A44" s="6" t="s">
        <v>24</v>
      </c>
      <c r="B44" s="11">
        <v>3867</v>
      </c>
      <c r="C44" s="11">
        <v>0</v>
      </c>
      <c r="D44" s="11">
        <v>0</v>
      </c>
      <c r="E44" s="11">
        <v>0</v>
      </c>
      <c r="F44" s="11">
        <v>3867</v>
      </c>
      <c r="G44" s="11">
        <v>0</v>
      </c>
      <c r="H44" s="11">
        <v>23446</v>
      </c>
      <c r="I44" s="11">
        <v>0</v>
      </c>
      <c r="J44" s="11">
        <v>0</v>
      </c>
      <c r="K44" s="11">
        <v>0</v>
      </c>
      <c r="L44" s="11">
        <v>3646</v>
      </c>
      <c r="M44" s="11">
        <v>19800</v>
      </c>
      <c r="N44" s="12" t="s">
        <v>226</v>
      </c>
    </row>
    <row r="45" spans="1:14">
      <c r="A45" s="6" t="s">
        <v>25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 t="s">
        <v>227</v>
      </c>
    </row>
    <row r="46" spans="1:14">
      <c r="A46" s="6" t="s">
        <v>26</v>
      </c>
      <c r="B46" s="11">
        <v>6704</v>
      </c>
      <c r="C46" s="11">
        <v>0</v>
      </c>
      <c r="D46" s="11">
        <v>0</v>
      </c>
      <c r="E46" s="11">
        <v>0</v>
      </c>
      <c r="F46" s="11">
        <v>6704</v>
      </c>
      <c r="G46" s="11">
        <v>0</v>
      </c>
      <c r="H46" s="11">
        <v>6104</v>
      </c>
      <c r="I46" s="11">
        <v>0</v>
      </c>
      <c r="J46" s="11">
        <v>0</v>
      </c>
      <c r="K46" s="11">
        <v>0</v>
      </c>
      <c r="L46" s="11">
        <v>6104</v>
      </c>
      <c r="M46" s="11">
        <v>0</v>
      </c>
      <c r="N46" s="12" t="s">
        <v>228</v>
      </c>
    </row>
    <row r="47" spans="1:14">
      <c r="A47" s="6" t="s">
        <v>27</v>
      </c>
      <c r="B47" s="11">
        <v>117687</v>
      </c>
      <c r="C47" s="11">
        <v>98957</v>
      </c>
      <c r="D47" s="11">
        <v>15270</v>
      </c>
      <c r="E47" s="11">
        <v>0</v>
      </c>
      <c r="F47" s="11">
        <v>0</v>
      </c>
      <c r="G47" s="11">
        <v>3460</v>
      </c>
      <c r="H47" s="11">
        <v>152546</v>
      </c>
      <c r="I47" s="11">
        <v>152490</v>
      </c>
      <c r="J47" s="11">
        <v>0</v>
      </c>
      <c r="K47" s="11">
        <v>0</v>
      </c>
      <c r="L47" s="11">
        <v>0</v>
      </c>
      <c r="M47" s="11">
        <v>56</v>
      </c>
      <c r="N47" s="12" t="s">
        <v>229</v>
      </c>
    </row>
    <row r="48" spans="1:14">
      <c r="A48" s="6" t="s">
        <v>28</v>
      </c>
      <c r="B48" s="11">
        <v>879</v>
      </c>
      <c r="C48" s="11">
        <v>0</v>
      </c>
      <c r="D48" s="11">
        <v>0</v>
      </c>
      <c r="E48" s="11">
        <v>0</v>
      </c>
      <c r="F48" s="11">
        <v>879</v>
      </c>
      <c r="G48" s="11">
        <v>0</v>
      </c>
      <c r="H48" s="11">
        <v>2752</v>
      </c>
      <c r="I48" s="11">
        <v>0</v>
      </c>
      <c r="J48" s="11">
        <v>0</v>
      </c>
      <c r="K48" s="11">
        <v>0</v>
      </c>
      <c r="L48" s="11">
        <v>2752</v>
      </c>
      <c r="M48" s="11">
        <v>0</v>
      </c>
      <c r="N48" s="12" t="s">
        <v>230</v>
      </c>
    </row>
    <row r="49" spans="1:14">
      <c r="A49" s="6" t="s">
        <v>29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83600</v>
      </c>
      <c r="I49" s="11">
        <v>83600</v>
      </c>
      <c r="J49" s="11">
        <v>0</v>
      </c>
      <c r="K49" s="11">
        <v>0</v>
      </c>
      <c r="L49" s="11">
        <v>0</v>
      </c>
      <c r="M49" s="11"/>
      <c r="N49" s="12" t="s">
        <v>231</v>
      </c>
    </row>
    <row r="50" spans="1:14">
      <c r="A50" s="6" t="s">
        <v>30</v>
      </c>
      <c r="B50" s="11">
        <v>1054</v>
      </c>
      <c r="C50" s="11">
        <v>353</v>
      </c>
      <c r="D50" s="11">
        <v>0</v>
      </c>
      <c r="E50" s="11">
        <v>0</v>
      </c>
      <c r="F50" s="11">
        <v>700</v>
      </c>
      <c r="G50" s="11">
        <v>1</v>
      </c>
      <c r="H50" s="11">
        <v>15</v>
      </c>
      <c r="I50" s="11">
        <v>0</v>
      </c>
      <c r="J50" s="11">
        <v>0</v>
      </c>
      <c r="K50" s="11">
        <v>0</v>
      </c>
      <c r="L50" s="11">
        <v>15</v>
      </c>
      <c r="M50" s="11">
        <v>0</v>
      </c>
      <c r="N50" s="12" t="s">
        <v>232</v>
      </c>
    </row>
    <row r="51" spans="1:14">
      <c r="A51" s="6" t="s">
        <v>31</v>
      </c>
      <c r="B51" s="11">
        <v>12000</v>
      </c>
      <c r="C51" s="11">
        <v>0</v>
      </c>
      <c r="D51" s="11">
        <v>12000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/>
      <c r="N51" s="12" t="s">
        <v>233</v>
      </c>
    </row>
    <row r="52" spans="1:14">
      <c r="A52" s="6" t="s">
        <v>32</v>
      </c>
      <c r="B52" s="11">
        <v>23139</v>
      </c>
      <c r="C52" s="11">
        <v>5544</v>
      </c>
      <c r="D52" s="11">
        <v>5500</v>
      </c>
      <c r="E52" s="11">
        <v>0</v>
      </c>
      <c r="F52" s="11">
        <v>12073</v>
      </c>
      <c r="G52" s="11">
        <v>22</v>
      </c>
      <c r="H52" s="11">
        <v>5998</v>
      </c>
      <c r="I52" s="11">
        <v>0</v>
      </c>
      <c r="J52" s="11">
        <v>0</v>
      </c>
      <c r="K52" s="11">
        <v>0</v>
      </c>
      <c r="L52" s="11">
        <v>5998</v>
      </c>
      <c r="M52" s="11">
        <v>0</v>
      </c>
      <c r="N52" s="12" t="s">
        <v>234</v>
      </c>
    </row>
    <row r="53" spans="1:14">
      <c r="A53" s="6" t="s">
        <v>33</v>
      </c>
      <c r="B53" s="11">
        <v>46</v>
      </c>
      <c r="C53" s="11">
        <v>0</v>
      </c>
      <c r="D53" s="11">
        <v>0</v>
      </c>
      <c r="E53" s="11">
        <v>0</v>
      </c>
      <c r="F53" s="11">
        <v>46</v>
      </c>
      <c r="G53" s="11">
        <v>0</v>
      </c>
      <c r="H53" s="11">
        <v>113</v>
      </c>
      <c r="I53" s="11">
        <v>0</v>
      </c>
      <c r="J53" s="11">
        <v>0</v>
      </c>
      <c r="K53" s="11">
        <v>0</v>
      </c>
      <c r="L53" s="11">
        <v>113</v>
      </c>
      <c r="M53" s="11">
        <v>0</v>
      </c>
      <c r="N53" s="12" t="s">
        <v>235</v>
      </c>
    </row>
    <row r="54" spans="1:14">
      <c r="A54" s="6" t="s">
        <v>34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2" t="s">
        <v>236</v>
      </c>
    </row>
    <row r="55" spans="1:14">
      <c r="A55" s="6" t="s">
        <v>35</v>
      </c>
      <c r="B55" s="11">
        <v>855972</v>
      </c>
      <c r="C55" s="11">
        <v>18089</v>
      </c>
      <c r="D55" s="11">
        <v>808703</v>
      </c>
      <c r="E55" s="11">
        <v>28489</v>
      </c>
      <c r="F55" s="11">
        <v>141</v>
      </c>
      <c r="G55" s="11">
        <v>550</v>
      </c>
      <c r="H55" s="11">
        <v>327231</v>
      </c>
      <c r="I55" s="11">
        <v>1940</v>
      </c>
      <c r="J55" s="11">
        <v>261423</v>
      </c>
      <c r="K55" s="11">
        <v>20787</v>
      </c>
      <c r="L55" s="11">
        <v>5418</v>
      </c>
      <c r="M55" s="11">
        <v>37663</v>
      </c>
      <c r="N55" s="12" t="s">
        <v>237</v>
      </c>
    </row>
    <row r="56" spans="1:14">
      <c r="A56" s="6" t="s">
        <v>36</v>
      </c>
      <c r="B56" s="11">
        <v>457500</v>
      </c>
      <c r="C56" s="11">
        <v>0</v>
      </c>
      <c r="D56" s="11">
        <v>457500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/>
      <c r="N56" s="12" t="s">
        <v>238</v>
      </c>
    </row>
    <row r="57" spans="1:14">
      <c r="A57" s="6" t="s">
        <v>37</v>
      </c>
      <c r="B57" s="11">
        <v>11304</v>
      </c>
      <c r="C57" s="11">
        <v>0</v>
      </c>
      <c r="D57" s="11">
        <v>0</v>
      </c>
      <c r="E57" s="11">
        <v>0</v>
      </c>
      <c r="F57" s="11">
        <v>11304</v>
      </c>
      <c r="G57" s="11">
        <v>0</v>
      </c>
      <c r="H57" s="11">
        <v>6920</v>
      </c>
      <c r="I57" s="11">
        <v>0</v>
      </c>
      <c r="J57" s="11">
        <v>0</v>
      </c>
      <c r="K57" s="11">
        <v>0</v>
      </c>
      <c r="L57" s="11">
        <v>6920</v>
      </c>
      <c r="M57" s="11">
        <v>0</v>
      </c>
      <c r="N57" s="12" t="s">
        <v>239</v>
      </c>
    </row>
    <row r="58" spans="1:14">
      <c r="A58" s="6" t="s">
        <v>38</v>
      </c>
      <c r="B58" s="11">
        <v>704</v>
      </c>
      <c r="C58" s="11">
        <v>0</v>
      </c>
      <c r="D58" s="11">
        <v>0</v>
      </c>
      <c r="E58" s="11">
        <v>0</v>
      </c>
      <c r="F58" s="11">
        <v>704</v>
      </c>
      <c r="G58" s="11">
        <v>0</v>
      </c>
      <c r="H58" s="11">
        <v>1</v>
      </c>
      <c r="I58" s="11">
        <v>0</v>
      </c>
      <c r="J58" s="11">
        <v>0</v>
      </c>
      <c r="K58" s="11">
        <v>0</v>
      </c>
      <c r="L58" s="11">
        <v>1</v>
      </c>
      <c r="M58" s="11">
        <v>0</v>
      </c>
      <c r="N58" s="12" t="s">
        <v>240</v>
      </c>
    </row>
    <row r="59" spans="1:14">
      <c r="A59" s="6" t="s">
        <v>39</v>
      </c>
      <c r="B59" s="11">
        <v>18718</v>
      </c>
      <c r="C59" s="11">
        <v>1152</v>
      </c>
      <c r="D59" s="11">
        <v>10031</v>
      </c>
      <c r="E59" s="11">
        <v>0</v>
      </c>
      <c r="F59" s="11">
        <v>6901</v>
      </c>
      <c r="G59" s="11">
        <v>634</v>
      </c>
      <c r="H59" s="11">
        <v>804</v>
      </c>
      <c r="I59" s="11">
        <v>0</v>
      </c>
      <c r="J59" s="11">
        <v>0</v>
      </c>
      <c r="K59" s="11">
        <v>0</v>
      </c>
      <c r="L59" s="11">
        <v>804</v>
      </c>
      <c r="M59" s="11">
        <v>0</v>
      </c>
      <c r="N59" s="12" t="s">
        <v>241</v>
      </c>
    </row>
    <row r="60" spans="1:14">
      <c r="A60" s="6" t="s">
        <v>40</v>
      </c>
      <c r="B60" s="11">
        <v>3394</v>
      </c>
      <c r="C60" s="11">
        <v>0</v>
      </c>
      <c r="D60" s="11">
        <v>1480</v>
      </c>
      <c r="E60" s="11">
        <v>0</v>
      </c>
      <c r="F60" s="11">
        <v>824</v>
      </c>
      <c r="G60" s="11">
        <v>1090</v>
      </c>
      <c r="H60" s="11">
        <v>6</v>
      </c>
      <c r="I60" s="11">
        <v>0</v>
      </c>
      <c r="J60" s="11">
        <v>0</v>
      </c>
      <c r="K60" s="11">
        <v>0</v>
      </c>
      <c r="L60" s="11">
        <v>6</v>
      </c>
      <c r="M60" s="11">
        <v>0</v>
      </c>
      <c r="N60" s="12" t="s">
        <v>242</v>
      </c>
    </row>
    <row r="61" spans="1:14">
      <c r="A61" s="6" t="s">
        <v>41</v>
      </c>
      <c r="B61" s="11">
        <v>27920</v>
      </c>
      <c r="C61" s="11">
        <v>0</v>
      </c>
      <c r="D61" s="11">
        <v>0</v>
      </c>
      <c r="E61" s="11">
        <v>0</v>
      </c>
      <c r="F61" s="11">
        <v>27920</v>
      </c>
      <c r="G61" s="11">
        <v>0</v>
      </c>
      <c r="H61" s="11">
        <v>24104</v>
      </c>
      <c r="I61" s="11">
        <v>0</v>
      </c>
      <c r="J61" s="11">
        <v>0</v>
      </c>
      <c r="K61" s="11">
        <v>0</v>
      </c>
      <c r="L61" s="11">
        <v>24104</v>
      </c>
      <c r="M61" s="11">
        <v>0</v>
      </c>
      <c r="N61" s="12" t="s">
        <v>243</v>
      </c>
    </row>
    <row r="62" spans="1:14">
      <c r="A62" s="6" t="s">
        <v>42</v>
      </c>
      <c r="B62" s="11">
        <v>187</v>
      </c>
      <c r="C62" s="11">
        <v>0</v>
      </c>
      <c r="D62" s="11">
        <v>0</v>
      </c>
      <c r="E62" s="11">
        <v>0</v>
      </c>
      <c r="F62" s="11">
        <v>187</v>
      </c>
      <c r="G62" s="11">
        <v>0</v>
      </c>
      <c r="H62" s="11">
        <v>356</v>
      </c>
      <c r="I62" s="11">
        <v>0</v>
      </c>
      <c r="J62" s="11">
        <v>0</v>
      </c>
      <c r="K62" s="11">
        <v>0</v>
      </c>
      <c r="L62" s="11">
        <v>356</v>
      </c>
      <c r="M62" s="11">
        <v>0</v>
      </c>
      <c r="N62" s="12" t="s">
        <v>244</v>
      </c>
    </row>
    <row r="63" spans="1:14">
      <c r="A63" s="6" t="s">
        <v>180</v>
      </c>
      <c r="B63" s="11">
        <v>877</v>
      </c>
      <c r="C63" s="11">
        <v>0</v>
      </c>
      <c r="D63" s="11">
        <v>0</v>
      </c>
      <c r="E63" s="11">
        <v>0</v>
      </c>
      <c r="F63" s="11">
        <v>877</v>
      </c>
      <c r="G63" s="11">
        <v>0</v>
      </c>
      <c r="H63" s="11">
        <v>524</v>
      </c>
      <c r="I63" s="11">
        <v>0</v>
      </c>
      <c r="J63" s="11">
        <v>0</v>
      </c>
      <c r="K63" s="11">
        <v>0</v>
      </c>
      <c r="L63" s="11">
        <v>524</v>
      </c>
      <c r="M63" s="11">
        <v>0</v>
      </c>
      <c r="N63" s="12" t="s">
        <v>245</v>
      </c>
    </row>
    <row r="64" spans="1:14">
      <c r="A64" s="6" t="s">
        <v>43</v>
      </c>
      <c r="B64" s="11">
        <v>18954</v>
      </c>
      <c r="C64" s="11">
        <v>0</v>
      </c>
      <c r="D64" s="11">
        <v>5110</v>
      </c>
      <c r="E64" s="11">
        <v>0</v>
      </c>
      <c r="F64" s="11">
        <v>13844</v>
      </c>
      <c r="G64" s="11">
        <v>0</v>
      </c>
      <c r="H64" s="11">
        <v>13838</v>
      </c>
      <c r="I64" s="11">
        <v>0</v>
      </c>
      <c r="J64" s="11">
        <v>0</v>
      </c>
      <c r="K64" s="11">
        <v>0</v>
      </c>
      <c r="L64" s="11">
        <v>13838</v>
      </c>
      <c r="M64" s="11">
        <v>0</v>
      </c>
      <c r="N64" s="12" t="s">
        <v>246</v>
      </c>
    </row>
    <row r="65" spans="1:14">
      <c r="A65" s="6" t="s">
        <v>44</v>
      </c>
      <c r="B65" s="11">
        <v>390</v>
      </c>
      <c r="C65" s="11">
        <v>0</v>
      </c>
      <c r="D65" s="11">
        <v>0</v>
      </c>
      <c r="E65" s="11">
        <v>0</v>
      </c>
      <c r="F65" s="11">
        <v>390</v>
      </c>
      <c r="G65" s="11">
        <v>0</v>
      </c>
      <c r="H65" s="11">
        <v>180</v>
      </c>
      <c r="I65" s="11">
        <v>0</v>
      </c>
      <c r="J65" s="11">
        <v>0</v>
      </c>
      <c r="K65" s="11">
        <v>0</v>
      </c>
      <c r="L65" s="11">
        <v>180</v>
      </c>
      <c r="M65" s="11">
        <v>0</v>
      </c>
      <c r="N65" s="12" t="s">
        <v>247</v>
      </c>
    </row>
    <row r="66" spans="1:14">
      <c r="A66" s="6" t="s">
        <v>45</v>
      </c>
      <c r="B66" s="11">
        <v>2272</v>
      </c>
      <c r="C66" s="11">
        <v>1100</v>
      </c>
      <c r="D66" s="11">
        <v>900</v>
      </c>
      <c r="E66" s="11">
        <v>0</v>
      </c>
      <c r="F66" s="11">
        <v>272</v>
      </c>
      <c r="G66" s="11">
        <v>0</v>
      </c>
      <c r="H66" s="11">
        <v>65</v>
      </c>
      <c r="I66" s="11">
        <v>0</v>
      </c>
      <c r="J66" s="11">
        <v>0</v>
      </c>
      <c r="K66" s="11">
        <v>0</v>
      </c>
      <c r="L66" s="11">
        <v>65</v>
      </c>
      <c r="M66" s="11">
        <v>0</v>
      </c>
      <c r="N66" s="12" t="s">
        <v>248</v>
      </c>
    </row>
    <row r="67" spans="1:14">
      <c r="A67" s="6" t="s">
        <v>181</v>
      </c>
      <c r="B67" s="11">
        <v>20660</v>
      </c>
      <c r="C67" s="11">
        <v>0</v>
      </c>
      <c r="D67" s="11">
        <v>17710</v>
      </c>
      <c r="E67" s="11">
        <v>0</v>
      </c>
      <c r="F67" s="11">
        <v>0</v>
      </c>
      <c r="G67" s="11">
        <v>2950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/>
      <c r="N67" s="12" t="s">
        <v>249</v>
      </c>
    </row>
    <row r="68" spans="1:14">
      <c r="A68" s="6" t="s">
        <v>46</v>
      </c>
      <c r="B68" s="11">
        <v>4856</v>
      </c>
      <c r="C68" s="11">
        <v>0</v>
      </c>
      <c r="D68" s="11">
        <v>0</v>
      </c>
      <c r="E68" s="11">
        <v>0</v>
      </c>
      <c r="F68" s="11">
        <v>4856</v>
      </c>
      <c r="G68" s="11">
        <v>0</v>
      </c>
      <c r="H68" s="11">
        <v>1768</v>
      </c>
      <c r="I68" s="11">
        <v>0</v>
      </c>
      <c r="J68" s="11">
        <v>0</v>
      </c>
      <c r="K68" s="11">
        <v>0</v>
      </c>
      <c r="L68" s="11">
        <v>1768</v>
      </c>
      <c r="M68" s="11">
        <v>0</v>
      </c>
      <c r="N68" s="12" t="s">
        <v>250</v>
      </c>
    </row>
    <row r="69" spans="1:14">
      <c r="A69" s="6" t="s">
        <v>47</v>
      </c>
      <c r="B69" s="11">
        <v>2358</v>
      </c>
      <c r="C69" s="11">
        <v>0</v>
      </c>
      <c r="D69" s="11">
        <v>1650</v>
      </c>
      <c r="E69" s="11">
        <v>0</v>
      </c>
      <c r="F69" s="11">
        <v>708</v>
      </c>
      <c r="G69" s="11">
        <v>0</v>
      </c>
      <c r="H69" s="11">
        <v>468</v>
      </c>
      <c r="I69" s="11">
        <v>0</v>
      </c>
      <c r="J69" s="11">
        <v>0</v>
      </c>
      <c r="K69" s="11">
        <v>0</v>
      </c>
      <c r="L69" s="11">
        <v>468</v>
      </c>
      <c r="M69" s="11">
        <v>0</v>
      </c>
      <c r="N69" s="12" t="s">
        <v>251</v>
      </c>
    </row>
    <row r="70" spans="1:14">
      <c r="A70" s="6" t="s">
        <v>48</v>
      </c>
      <c r="B70" s="11">
        <v>225072</v>
      </c>
      <c r="C70" s="11">
        <v>149562</v>
      </c>
      <c r="D70" s="11">
        <v>55710</v>
      </c>
      <c r="E70" s="11">
        <v>0</v>
      </c>
      <c r="F70" s="11">
        <v>0</v>
      </c>
      <c r="G70" s="11">
        <v>19800</v>
      </c>
      <c r="H70" s="11">
        <v>736840</v>
      </c>
      <c r="I70" s="11">
        <v>684477</v>
      </c>
      <c r="J70" s="11">
        <v>41827</v>
      </c>
      <c r="K70" s="11">
        <v>0</v>
      </c>
      <c r="L70" s="11">
        <v>1474</v>
      </c>
      <c r="M70" s="11">
        <v>9062</v>
      </c>
      <c r="N70" s="12" t="s">
        <v>252</v>
      </c>
    </row>
    <row r="71" spans="1:14">
      <c r="A71" s="6" t="s">
        <v>49</v>
      </c>
      <c r="B71" s="11">
        <v>696</v>
      </c>
      <c r="C71" s="11">
        <v>0</v>
      </c>
      <c r="D71" s="11">
        <v>0</v>
      </c>
      <c r="E71" s="11">
        <v>0</v>
      </c>
      <c r="F71" s="11">
        <v>26</v>
      </c>
      <c r="G71" s="11">
        <v>670</v>
      </c>
      <c r="H71" s="11">
        <v>5</v>
      </c>
      <c r="I71" s="11">
        <v>0</v>
      </c>
      <c r="J71" s="11">
        <v>0</v>
      </c>
      <c r="K71" s="11">
        <v>0</v>
      </c>
      <c r="L71" s="11">
        <v>5</v>
      </c>
      <c r="M71" s="11">
        <v>0</v>
      </c>
      <c r="N71" s="12" t="s">
        <v>253</v>
      </c>
    </row>
    <row r="72" spans="1:14">
      <c r="A72" s="6" t="s">
        <v>50</v>
      </c>
      <c r="B72" s="11">
        <v>774</v>
      </c>
      <c r="C72" s="11">
        <v>0</v>
      </c>
      <c r="D72" s="11">
        <v>0</v>
      </c>
      <c r="E72" s="11">
        <v>0</v>
      </c>
      <c r="F72" s="11">
        <v>774</v>
      </c>
      <c r="G72" s="11">
        <v>0</v>
      </c>
      <c r="H72" s="11">
        <v>800</v>
      </c>
      <c r="I72" s="11">
        <v>0</v>
      </c>
      <c r="J72" s="11">
        <v>0</v>
      </c>
      <c r="K72" s="11">
        <v>0</v>
      </c>
      <c r="L72" s="11">
        <v>800</v>
      </c>
      <c r="M72" s="11">
        <v>0</v>
      </c>
      <c r="N72" s="12" t="s">
        <v>254</v>
      </c>
    </row>
    <row r="73" spans="1:14">
      <c r="A73" s="6" t="s">
        <v>182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1172</v>
      </c>
      <c r="I73" s="11">
        <v>0</v>
      </c>
      <c r="J73" s="11">
        <v>0</v>
      </c>
      <c r="K73" s="11">
        <v>0</v>
      </c>
      <c r="L73" s="11">
        <v>0</v>
      </c>
      <c r="M73" s="11">
        <v>1172</v>
      </c>
      <c r="N73" s="12" t="s">
        <v>255</v>
      </c>
    </row>
    <row r="74" spans="1:14">
      <c r="A74" s="6" t="s">
        <v>51</v>
      </c>
      <c r="B74" s="11">
        <v>4286</v>
      </c>
      <c r="C74" s="11">
        <v>412</v>
      </c>
      <c r="D74" s="11">
        <v>150</v>
      </c>
      <c r="E74" s="11">
        <v>0</v>
      </c>
      <c r="F74" s="11">
        <v>3011</v>
      </c>
      <c r="G74" s="11">
        <v>713</v>
      </c>
      <c r="H74" s="11">
        <v>628</v>
      </c>
      <c r="I74" s="11">
        <v>0</v>
      </c>
      <c r="J74" s="11">
        <v>0</v>
      </c>
      <c r="K74" s="11">
        <v>0</v>
      </c>
      <c r="L74" s="11">
        <v>628</v>
      </c>
      <c r="M74" s="11">
        <v>0</v>
      </c>
      <c r="N74" s="12" t="s">
        <v>256</v>
      </c>
    </row>
    <row r="75" spans="1:14">
      <c r="A75" s="6" t="s">
        <v>52</v>
      </c>
      <c r="B75" s="11">
        <v>48020</v>
      </c>
      <c r="C75" s="11">
        <v>0</v>
      </c>
      <c r="D75" s="11">
        <v>0</v>
      </c>
      <c r="E75" s="11">
        <v>0</v>
      </c>
      <c r="F75" s="11">
        <v>48020</v>
      </c>
      <c r="G75" s="11">
        <v>0</v>
      </c>
      <c r="H75" s="11">
        <v>48048</v>
      </c>
      <c r="I75" s="11">
        <v>0</v>
      </c>
      <c r="J75" s="11">
        <v>0</v>
      </c>
      <c r="K75" s="11">
        <v>0</v>
      </c>
      <c r="L75" s="11">
        <v>48048</v>
      </c>
      <c r="M75" s="11">
        <v>0</v>
      </c>
      <c r="N75" s="12" t="s">
        <v>257</v>
      </c>
    </row>
    <row r="76" spans="1:14">
      <c r="A76" s="6" t="s">
        <v>53</v>
      </c>
      <c r="B76" s="11">
        <v>78159</v>
      </c>
      <c r="C76" s="11">
        <v>0</v>
      </c>
      <c r="D76" s="11">
        <v>18310</v>
      </c>
      <c r="E76" s="11">
        <v>0</v>
      </c>
      <c r="F76" s="11">
        <v>59849</v>
      </c>
      <c r="G76" s="11">
        <v>0</v>
      </c>
      <c r="H76" s="11">
        <v>74325</v>
      </c>
      <c r="I76" s="11">
        <v>0</v>
      </c>
      <c r="J76" s="11">
        <v>0</v>
      </c>
      <c r="K76" s="11">
        <v>0</v>
      </c>
      <c r="L76" s="11">
        <v>74325</v>
      </c>
      <c r="M76" s="11">
        <v>0</v>
      </c>
      <c r="N76" s="12" t="s">
        <v>258</v>
      </c>
    </row>
    <row r="77" spans="1:14">
      <c r="A77" s="6" t="s">
        <v>54</v>
      </c>
      <c r="B77" s="11">
        <v>4511</v>
      </c>
      <c r="C77" s="11">
        <v>4200</v>
      </c>
      <c r="D77" s="11">
        <v>0</v>
      </c>
      <c r="E77" s="11">
        <v>0</v>
      </c>
      <c r="F77" s="11">
        <v>310</v>
      </c>
      <c r="G77" s="11">
        <v>1</v>
      </c>
      <c r="H77" s="11">
        <v>39</v>
      </c>
      <c r="I77" s="11">
        <v>0</v>
      </c>
      <c r="J77" s="11">
        <v>0</v>
      </c>
      <c r="K77" s="11">
        <v>0</v>
      </c>
      <c r="L77" s="11">
        <v>39</v>
      </c>
      <c r="M77" s="11">
        <v>0</v>
      </c>
      <c r="N77" s="12" t="s">
        <v>259</v>
      </c>
    </row>
    <row r="78" spans="1:14">
      <c r="A78" s="6" t="s">
        <v>55</v>
      </c>
      <c r="B78" s="11">
        <v>441854</v>
      </c>
      <c r="C78" s="11">
        <v>84184</v>
      </c>
      <c r="D78" s="11">
        <v>51520</v>
      </c>
      <c r="E78" s="11">
        <v>38422</v>
      </c>
      <c r="F78" s="11">
        <v>263803</v>
      </c>
      <c r="G78" s="11">
        <v>3925</v>
      </c>
      <c r="H78" s="11">
        <v>149546</v>
      </c>
      <c r="I78" s="11">
        <v>0</v>
      </c>
      <c r="J78" s="11">
        <v>2700</v>
      </c>
      <c r="K78" s="11">
        <v>1603</v>
      </c>
      <c r="L78" s="11">
        <v>145243</v>
      </c>
      <c r="M78" s="11">
        <v>0</v>
      </c>
      <c r="N78" s="12" t="s">
        <v>260</v>
      </c>
    </row>
    <row r="79" spans="1:14">
      <c r="A79" s="6" t="s">
        <v>56</v>
      </c>
      <c r="B79" s="11">
        <v>115380</v>
      </c>
      <c r="C79" s="11">
        <v>0</v>
      </c>
      <c r="D79" s="11">
        <v>0</v>
      </c>
      <c r="E79" s="11">
        <v>0</v>
      </c>
      <c r="F79" s="11">
        <v>115380</v>
      </c>
      <c r="G79" s="11">
        <v>0</v>
      </c>
      <c r="H79" s="11">
        <v>113832</v>
      </c>
      <c r="I79" s="11">
        <v>0</v>
      </c>
      <c r="J79" s="11">
        <v>0</v>
      </c>
      <c r="K79" s="11">
        <v>0</v>
      </c>
      <c r="L79" s="11">
        <v>113832</v>
      </c>
      <c r="M79" s="11">
        <v>0</v>
      </c>
      <c r="N79" s="12" t="s">
        <v>261</v>
      </c>
    </row>
    <row r="80" spans="1:14">
      <c r="A80" s="6" t="s">
        <v>57</v>
      </c>
      <c r="B80" s="11">
        <v>717406</v>
      </c>
      <c r="C80" s="11">
        <v>500082</v>
      </c>
      <c r="D80" s="11">
        <v>70455</v>
      </c>
      <c r="E80" s="11">
        <v>146869</v>
      </c>
      <c r="F80" s="11">
        <v>0</v>
      </c>
      <c r="G80" s="11">
        <v>0</v>
      </c>
      <c r="H80" s="11">
        <v>646067</v>
      </c>
      <c r="I80" s="11">
        <v>248519</v>
      </c>
      <c r="J80" s="11">
        <v>129645</v>
      </c>
      <c r="K80" s="11">
        <v>267637</v>
      </c>
      <c r="L80" s="11">
        <v>0</v>
      </c>
      <c r="M80" s="11">
        <v>266</v>
      </c>
      <c r="N80" s="12" t="s">
        <v>262</v>
      </c>
    </row>
    <row r="81" spans="1:14">
      <c r="A81" s="6" t="s">
        <v>58</v>
      </c>
      <c r="B81" s="11">
        <v>76528</v>
      </c>
      <c r="C81" s="11">
        <v>9974</v>
      </c>
      <c r="D81" s="11">
        <v>37990</v>
      </c>
      <c r="E81" s="11">
        <v>0</v>
      </c>
      <c r="F81" s="11">
        <v>22654</v>
      </c>
      <c r="G81" s="11">
        <v>5910</v>
      </c>
      <c r="H81" s="11">
        <v>5305</v>
      </c>
      <c r="I81" s="11">
        <v>0</v>
      </c>
      <c r="J81" s="11">
        <v>0</v>
      </c>
      <c r="K81" s="11">
        <v>0</v>
      </c>
      <c r="L81" s="11">
        <v>5305</v>
      </c>
      <c r="M81" s="11">
        <v>0</v>
      </c>
      <c r="N81" s="12" t="s">
        <v>263</v>
      </c>
    </row>
    <row r="82" spans="1:14">
      <c r="A82" s="6" t="s">
        <v>59</v>
      </c>
      <c r="B82" s="11">
        <v>1410</v>
      </c>
      <c r="C82" s="11">
        <v>0</v>
      </c>
      <c r="D82" s="11">
        <v>925</v>
      </c>
      <c r="E82" s="11">
        <v>0</v>
      </c>
      <c r="F82" s="11">
        <v>160</v>
      </c>
      <c r="G82" s="11">
        <v>325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2" t="s">
        <v>264</v>
      </c>
    </row>
    <row r="83" spans="1:14">
      <c r="A83" s="6" t="s">
        <v>60</v>
      </c>
      <c r="B83" s="11">
        <v>1193</v>
      </c>
      <c r="C83" s="11">
        <v>0</v>
      </c>
      <c r="D83" s="11">
        <v>0</v>
      </c>
      <c r="E83" s="11">
        <v>0</v>
      </c>
      <c r="F83" s="11">
        <v>1193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2" t="s">
        <v>265</v>
      </c>
    </row>
    <row r="84" spans="1:14">
      <c r="A84" s="6" t="s">
        <v>61</v>
      </c>
      <c r="B84" s="11">
        <v>16362</v>
      </c>
      <c r="C84" s="11">
        <v>949</v>
      </c>
      <c r="D84" s="11">
        <v>12250</v>
      </c>
      <c r="E84" s="11">
        <v>0</v>
      </c>
      <c r="F84" s="11">
        <v>1737</v>
      </c>
      <c r="G84" s="11">
        <v>1426</v>
      </c>
      <c r="H84" s="11">
        <v>254</v>
      </c>
      <c r="I84" s="11">
        <v>0</v>
      </c>
      <c r="J84" s="11">
        <v>0</v>
      </c>
      <c r="K84" s="11">
        <v>0</v>
      </c>
      <c r="L84" s="11">
        <v>254</v>
      </c>
      <c r="M84" s="11">
        <v>0</v>
      </c>
      <c r="N84" s="12" t="s">
        <v>266</v>
      </c>
    </row>
    <row r="85" spans="1:14">
      <c r="A85" s="6" t="s">
        <v>62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194810</v>
      </c>
      <c r="I85" s="11">
        <v>0</v>
      </c>
      <c r="J85" s="11">
        <v>194810</v>
      </c>
      <c r="K85" s="11">
        <v>0</v>
      </c>
      <c r="L85" s="11">
        <v>0</v>
      </c>
      <c r="M85" s="11"/>
      <c r="N85" s="12" t="s">
        <v>267</v>
      </c>
    </row>
    <row r="86" spans="1:14">
      <c r="A86" s="6" t="s">
        <v>183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301</v>
      </c>
      <c r="I86" s="11">
        <v>0</v>
      </c>
      <c r="J86" s="11">
        <v>0</v>
      </c>
      <c r="K86" s="11">
        <v>0</v>
      </c>
      <c r="L86" s="11">
        <v>301</v>
      </c>
      <c r="M86" s="11">
        <v>0</v>
      </c>
      <c r="N86" s="12" t="s">
        <v>268</v>
      </c>
    </row>
    <row r="87" spans="1:14">
      <c r="A87" s="6" t="s">
        <v>63</v>
      </c>
      <c r="B87" s="11">
        <v>76595</v>
      </c>
      <c r="C87" s="11">
        <v>54032</v>
      </c>
      <c r="D87" s="11">
        <v>11937</v>
      </c>
      <c r="E87" s="11">
        <v>0</v>
      </c>
      <c r="F87" s="11">
        <v>9462</v>
      </c>
      <c r="G87" s="11">
        <v>1164</v>
      </c>
      <c r="H87" s="11">
        <v>42691</v>
      </c>
      <c r="I87" s="11">
        <v>0</v>
      </c>
      <c r="J87" s="11">
        <v>22495</v>
      </c>
      <c r="K87" s="11">
        <v>0</v>
      </c>
      <c r="L87" s="11">
        <v>18413</v>
      </c>
      <c r="M87" s="11">
        <v>1783</v>
      </c>
      <c r="N87" s="12" t="s">
        <v>269</v>
      </c>
    </row>
    <row r="88" spans="1:14">
      <c r="A88" s="6" t="s">
        <v>64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14900</v>
      </c>
      <c r="I88" s="11">
        <v>14900</v>
      </c>
      <c r="J88" s="11">
        <v>0</v>
      </c>
      <c r="K88" s="11">
        <v>0</v>
      </c>
      <c r="L88" s="11">
        <v>0</v>
      </c>
      <c r="M88" s="11"/>
      <c r="N88" s="12" t="s">
        <v>270</v>
      </c>
    </row>
    <row r="89" spans="1:14">
      <c r="A89" s="6" t="s">
        <v>65</v>
      </c>
      <c r="B89" s="11">
        <v>2800</v>
      </c>
      <c r="C89" s="11">
        <v>0</v>
      </c>
      <c r="D89" s="11">
        <v>2800</v>
      </c>
      <c r="E89" s="11">
        <v>0</v>
      </c>
      <c r="F89" s="11">
        <v>0</v>
      </c>
      <c r="G89" s="11">
        <v>0</v>
      </c>
      <c r="H89" s="11">
        <v>1262</v>
      </c>
      <c r="I89" s="11">
        <v>0</v>
      </c>
      <c r="J89" s="11">
        <v>1262</v>
      </c>
      <c r="K89" s="11">
        <v>0</v>
      </c>
      <c r="L89" s="11">
        <v>0</v>
      </c>
      <c r="M89" s="11"/>
      <c r="N89" s="12" t="s">
        <v>271</v>
      </c>
    </row>
    <row r="90" spans="1:14">
      <c r="A90" s="6" t="s">
        <v>66</v>
      </c>
      <c r="B90" s="11">
        <v>6335</v>
      </c>
      <c r="C90" s="11">
        <v>6335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/>
      <c r="N90" s="12" t="s">
        <v>272</v>
      </c>
    </row>
    <row r="91" spans="1:14">
      <c r="A91" s="6" t="s">
        <v>67</v>
      </c>
      <c r="B91" s="11">
        <v>22226</v>
      </c>
      <c r="C91" s="11">
        <v>12642</v>
      </c>
      <c r="D91" s="11">
        <v>300</v>
      </c>
      <c r="E91" s="11">
        <v>0</v>
      </c>
      <c r="F91" s="11">
        <v>8886</v>
      </c>
      <c r="G91" s="11">
        <v>398</v>
      </c>
      <c r="H91" s="11">
        <v>22483</v>
      </c>
      <c r="I91" s="11">
        <v>8430</v>
      </c>
      <c r="J91" s="11">
        <v>8177</v>
      </c>
      <c r="K91" s="11">
        <v>0</v>
      </c>
      <c r="L91" s="11">
        <v>5518</v>
      </c>
      <c r="M91" s="11">
        <v>358</v>
      </c>
      <c r="N91" s="12" t="s">
        <v>273</v>
      </c>
    </row>
    <row r="92" spans="1:14">
      <c r="A92" s="6" t="s">
        <v>184</v>
      </c>
      <c r="B92" s="11">
        <v>156</v>
      </c>
      <c r="C92" s="11">
        <v>0</v>
      </c>
      <c r="D92" s="11">
        <v>0</v>
      </c>
      <c r="E92" s="11">
        <v>0</v>
      </c>
      <c r="F92" s="11">
        <v>156</v>
      </c>
      <c r="G92" s="11">
        <v>0</v>
      </c>
      <c r="H92" s="11">
        <v>75</v>
      </c>
      <c r="I92" s="11">
        <v>0</v>
      </c>
      <c r="J92" s="11">
        <v>0</v>
      </c>
      <c r="K92" s="11">
        <v>0</v>
      </c>
      <c r="L92" s="11">
        <v>75</v>
      </c>
      <c r="M92" s="11">
        <v>0</v>
      </c>
      <c r="N92" s="13" t="s">
        <v>374</v>
      </c>
    </row>
    <row r="93" spans="1:14">
      <c r="A93" s="6" t="s">
        <v>68</v>
      </c>
      <c r="B93" s="11">
        <v>6296</v>
      </c>
      <c r="C93" s="11">
        <v>736</v>
      </c>
      <c r="D93" s="11">
        <v>0</v>
      </c>
      <c r="E93" s="11">
        <v>0</v>
      </c>
      <c r="F93" s="11">
        <v>5560</v>
      </c>
      <c r="G93" s="11">
        <v>0</v>
      </c>
      <c r="H93" s="11">
        <v>1815</v>
      </c>
      <c r="I93" s="11">
        <v>0</v>
      </c>
      <c r="J93" s="11">
        <v>0</v>
      </c>
      <c r="K93" s="11">
        <v>0</v>
      </c>
      <c r="L93" s="11">
        <v>1815</v>
      </c>
      <c r="M93" s="11">
        <v>0</v>
      </c>
      <c r="N93" s="12" t="s">
        <v>274</v>
      </c>
    </row>
    <row r="94" spans="1:14">
      <c r="A94" s="6" t="s">
        <v>69</v>
      </c>
      <c r="B94" s="11">
        <v>6443</v>
      </c>
      <c r="C94" s="11">
        <v>1658</v>
      </c>
      <c r="D94" s="11">
        <v>180</v>
      </c>
      <c r="E94" s="11">
        <v>0</v>
      </c>
      <c r="F94" s="11">
        <v>4170</v>
      </c>
      <c r="G94" s="11">
        <v>435</v>
      </c>
      <c r="H94" s="11">
        <v>1555</v>
      </c>
      <c r="I94" s="11">
        <v>0</v>
      </c>
      <c r="J94" s="11">
        <v>0</v>
      </c>
      <c r="K94" s="11">
        <v>0</v>
      </c>
      <c r="L94" s="11">
        <v>1555</v>
      </c>
      <c r="M94" s="11">
        <v>0</v>
      </c>
      <c r="N94" s="12" t="s">
        <v>275</v>
      </c>
    </row>
    <row r="95" spans="1:14">
      <c r="A95" s="6" t="s">
        <v>70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160</v>
      </c>
      <c r="I95" s="11">
        <v>0</v>
      </c>
      <c r="J95" s="11">
        <v>0</v>
      </c>
      <c r="K95" s="11">
        <v>0</v>
      </c>
      <c r="L95" s="11">
        <v>0</v>
      </c>
      <c r="M95" s="11">
        <v>160</v>
      </c>
      <c r="N95" s="14" t="s">
        <v>375</v>
      </c>
    </row>
    <row r="96" spans="1:14">
      <c r="A96" s="6" t="s">
        <v>71</v>
      </c>
      <c r="B96" s="11">
        <v>3269</v>
      </c>
      <c r="C96" s="11">
        <v>48</v>
      </c>
      <c r="D96" s="11">
        <v>2100</v>
      </c>
      <c r="E96" s="11">
        <v>0</v>
      </c>
      <c r="F96" s="11">
        <v>1120</v>
      </c>
      <c r="G96" s="11">
        <v>1</v>
      </c>
      <c r="H96" s="11">
        <v>310</v>
      </c>
      <c r="I96" s="11">
        <v>0</v>
      </c>
      <c r="J96" s="11">
        <v>0</v>
      </c>
      <c r="K96" s="11">
        <v>0</v>
      </c>
      <c r="L96" s="11">
        <v>310</v>
      </c>
      <c r="M96" s="11">
        <v>0</v>
      </c>
      <c r="N96" s="12" t="s">
        <v>276</v>
      </c>
    </row>
    <row r="97" spans="1:14">
      <c r="A97" s="6" t="s">
        <v>72</v>
      </c>
      <c r="B97" s="11">
        <v>1596</v>
      </c>
      <c r="C97" s="11">
        <v>0</v>
      </c>
      <c r="D97" s="11">
        <v>1415</v>
      </c>
      <c r="E97" s="11">
        <v>0</v>
      </c>
      <c r="F97" s="11">
        <v>181</v>
      </c>
      <c r="G97" s="11">
        <v>0</v>
      </c>
      <c r="H97" s="11">
        <v>155</v>
      </c>
      <c r="I97" s="11">
        <v>0</v>
      </c>
      <c r="J97" s="11">
        <v>0</v>
      </c>
      <c r="K97" s="11">
        <v>0</v>
      </c>
      <c r="L97" s="11">
        <v>155</v>
      </c>
      <c r="M97" s="11">
        <v>0</v>
      </c>
      <c r="N97" s="12" t="s">
        <v>277</v>
      </c>
    </row>
    <row r="98" spans="1:14">
      <c r="A98" s="6" t="s">
        <v>73</v>
      </c>
      <c r="B98" s="11">
        <v>9234</v>
      </c>
      <c r="C98" s="11">
        <v>383</v>
      </c>
      <c r="D98" s="11">
        <v>2400</v>
      </c>
      <c r="E98" s="11">
        <v>0</v>
      </c>
      <c r="F98" s="11">
        <v>6443</v>
      </c>
      <c r="G98" s="11">
        <v>8</v>
      </c>
      <c r="H98" s="11">
        <v>2239</v>
      </c>
      <c r="I98" s="11">
        <v>0</v>
      </c>
      <c r="J98" s="11">
        <v>0</v>
      </c>
      <c r="K98" s="11">
        <v>0</v>
      </c>
      <c r="L98" s="11">
        <v>2239</v>
      </c>
      <c r="M98" s="11">
        <v>0</v>
      </c>
      <c r="N98" s="12" t="s">
        <v>278</v>
      </c>
    </row>
    <row r="99" spans="1:14">
      <c r="A99" s="6" t="s">
        <v>74</v>
      </c>
      <c r="B99" s="11">
        <v>111062</v>
      </c>
      <c r="C99" s="11">
        <v>0</v>
      </c>
      <c r="D99" s="11">
        <v>0</v>
      </c>
      <c r="E99" s="11">
        <v>0</v>
      </c>
      <c r="F99" s="11">
        <v>109962</v>
      </c>
      <c r="G99" s="11">
        <v>1100</v>
      </c>
      <c r="H99" s="11">
        <v>125090</v>
      </c>
      <c r="I99" s="11">
        <v>0</v>
      </c>
      <c r="J99" s="11">
        <v>14130</v>
      </c>
      <c r="K99" s="11">
        <v>0</v>
      </c>
      <c r="L99" s="11">
        <v>110960</v>
      </c>
      <c r="M99" s="11">
        <v>0</v>
      </c>
      <c r="N99" s="12" t="s">
        <v>279</v>
      </c>
    </row>
    <row r="100" spans="1:14">
      <c r="A100" s="6" t="s">
        <v>75</v>
      </c>
      <c r="B100" s="11">
        <v>1000</v>
      </c>
      <c r="C100" s="11">
        <v>0</v>
      </c>
      <c r="D100" s="11">
        <v>1000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/>
      <c r="N100" s="12" t="s">
        <v>280</v>
      </c>
    </row>
    <row r="101" spans="1:14">
      <c r="A101" s="6" t="s">
        <v>76</v>
      </c>
      <c r="B101" s="11">
        <v>77863</v>
      </c>
      <c r="C101" s="11">
        <v>8145</v>
      </c>
      <c r="D101" s="11">
        <v>0</v>
      </c>
      <c r="E101" s="11">
        <v>0</v>
      </c>
      <c r="F101" s="11">
        <v>65037</v>
      </c>
      <c r="G101" s="11">
        <v>4681</v>
      </c>
      <c r="H101" s="11">
        <v>54077</v>
      </c>
      <c r="I101" s="11">
        <v>0</v>
      </c>
      <c r="J101" s="11">
        <v>0</v>
      </c>
      <c r="K101" s="11">
        <v>0</v>
      </c>
      <c r="L101" s="11">
        <v>54077</v>
      </c>
      <c r="M101" s="11">
        <v>0</v>
      </c>
      <c r="N101" s="12" t="s">
        <v>281</v>
      </c>
    </row>
    <row r="102" spans="1:14">
      <c r="A102" s="6" t="s">
        <v>77</v>
      </c>
      <c r="B102" s="11">
        <v>9364</v>
      </c>
      <c r="C102" s="11">
        <v>6373</v>
      </c>
      <c r="D102" s="11">
        <v>2100</v>
      </c>
      <c r="E102" s="11">
        <v>0</v>
      </c>
      <c r="F102" s="11">
        <v>889</v>
      </c>
      <c r="G102" s="11">
        <v>2</v>
      </c>
      <c r="H102" s="11">
        <v>95</v>
      </c>
      <c r="I102" s="11">
        <v>0</v>
      </c>
      <c r="J102" s="11">
        <v>0</v>
      </c>
      <c r="K102" s="11">
        <v>0</v>
      </c>
      <c r="L102" s="11">
        <v>95</v>
      </c>
      <c r="M102" s="11">
        <v>0</v>
      </c>
      <c r="N102" s="12" t="s">
        <v>282</v>
      </c>
    </row>
    <row r="103" spans="1:14">
      <c r="A103" s="6" t="s">
        <v>78</v>
      </c>
      <c r="B103" s="11">
        <v>2450</v>
      </c>
      <c r="C103" s="11">
        <v>0</v>
      </c>
      <c r="D103" s="11">
        <v>2450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/>
      <c r="N103" s="12" t="s">
        <v>283</v>
      </c>
    </row>
    <row r="104" spans="1:14">
      <c r="A104" s="6" t="s">
        <v>79</v>
      </c>
      <c r="B104" s="11">
        <v>5595</v>
      </c>
      <c r="C104" s="11">
        <v>0</v>
      </c>
      <c r="D104" s="11">
        <v>0</v>
      </c>
      <c r="E104" s="11">
        <v>0</v>
      </c>
      <c r="F104" s="11">
        <v>5595</v>
      </c>
      <c r="G104" s="11">
        <v>0</v>
      </c>
      <c r="H104" s="11">
        <v>14824</v>
      </c>
      <c r="I104" s="11">
        <v>0</v>
      </c>
      <c r="J104" s="11">
        <v>0</v>
      </c>
      <c r="K104" s="11">
        <v>0</v>
      </c>
      <c r="L104" s="11">
        <v>14824</v>
      </c>
      <c r="M104" s="11">
        <v>0</v>
      </c>
      <c r="N104" s="12" t="s">
        <v>284</v>
      </c>
    </row>
    <row r="105" spans="1:14">
      <c r="A105" s="6" t="s">
        <v>80</v>
      </c>
      <c r="B105" s="11">
        <v>1920</v>
      </c>
      <c r="C105" s="11">
        <v>299</v>
      </c>
      <c r="D105" s="11">
        <v>1100</v>
      </c>
      <c r="E105" s="11">
        <v>0</v>
      </c>
      <c r="F105" s="11">
        <v>520</v>
      </c>
      <c r="G105" s="11">
        <v>1</v>
      </c>
      <c r="H105" s="11">
        <v>44</v>
      </c>
      <c r="I105" s="11">
        <v>0</v>
      </c>
      <c r="J105" s="11">
        <v>0</v>
      </c>
      <c r="K105" s="11">
        <v>0</v>
      </c>
      <c r="L105" s="11">
        <v>44</v>
      </c>
      <c r="M105" s="11">
        <v>0</v>
      </c>
      <c r="N105" s="12" t="s">
        <v>285</v>
      </c>
    </row>
    <row r="106" spans="1:14">
      <c r="A106" s="6" t="s">
        <v>81</v>
      </c>
      <c r="B106" s="11">
        <v>83153</v>
      </c>
      <c r="C106" s="11">
        <v>4760</v>
      </c>
      <c r="D106" s="11">
        <v>0</v>
      </c>
      <c r="E106" s="11">
        <v>0</v>
      </c>
      <c r="F106" s="11">
        <v>78393</v>
      </c>
      <c r="G106" s="11">
        <v>0</v>
      </c>
      <c r="H106" s="11">
        <v>74124</v>
      </c>
      <c r="I106" s="11">
        <v>0</v>
      </c>
      <c r="J106" s="11">
        <v>0</v>
      </c>
      <c r="K106" s="11">
        <v>0</v>
      </c>
      <c r="L106" s="11">
        <v>74124</v>
      </c>
      <c r="M106" s="11">
        <v>0</v>
      </c>
      <c r="N106" s="12" t="s">
        <v>286</v>
      </c>
    </row>
    <row r="107" spans="1:14">
      <c r="A107" s="6" t="s">
        <v>82</v>
      </c>
      <c r="B107" s="11">
        <v>56439</v>
      </c>
      <c r="C107" s="11">
        <v>11861</v>
      </c>
      <c r="D107" s="11">
        <v>28487</v>
      </c>
      <c r="E107" s="11">
        <v>0</v>
      </c>
      <c r="F107" s="11">
        <v>13648</v>
      </c>
      <c r="G107" s="11">
        <v>2443</v>
      </c>
      <c r="H107" s="11">
        <v>6929</v>
      </c>
      <c r="I107" s="11">
        <v>0</v>
      </c>
      <c r="J107" s="11">
        <v>0</v>
      </c>
      <c r="K107" s="11">
        <v>0</v>
      </c>
      <c r="L107" s="11">
        <v>6929</v>
      </c>
      <c r="M107" s="11">
        <v>0</v>
      </c>
      <c r="N107" s="12" t="s">
        <v>287</v>
      </c>
    </row>
    <row r="108" spans="1:14">
      <c r="A108" s="6" t="s">
        <v>83</v>
      </c>
      <c r="B108" s="11">
        <v>6393</v>
      </c>
      <c r="C108" s="11">
        <v>206</v>
      </c>
      <c r="D108" s="11">
        <v>3350</v>
      </c>
      <c r="E108" s="11">
        <v>0</v>
      </c>
      <c r="F108" s="11">
        <v>2833</v>
      </c>
      <c r="G108" s="11">
        <v>4</v>
      </c>
      <c r="H108" s="11">
        <v>167</v>
      </c>
      <c r="I108" s="11">
        <v>0</v>
      </c>
      <c r="J108" s="11">
        <v>0</v>
      </c>
      <c r="K108" s="11">
        <v>0</v>
      </c>
      <c r="L108" s="11">
        <v>167</v>
      </c>
      <c r="M108" s="11">
        <v>0</v>
      </c>
      <c r="N108" s="12" t="s">
        <v>288</v>
      </c>
    </row>
    <row r="109" spans="1:14">
      <c r="A109" s="6" t="s">
        <v>84</v>
      </c>
      <c r="B109" s="11">
        <v>721</v>
      </c>
      <c r="C109" s="11">
        <v>0</v>
      </c>
      <c r="D109" s="11">
        <v>0</v>
      </c>
      <c r="E109" s="11">
        <v>0</v>
      </c>
      <c r="F109" s="11">
        <v>721</v>
      </c>
      <c r="G109" s="11">
        <v>0</v>
      </c>
      <c r="H109" s="11">
        <v>4511</v>
      </c>
      <c r="I109" s="11">
        <v>0</v>
      </c>
      <c r="J109" s="11">
        <v>0</v>
      </c>
      <c r="K109" s="11">
        <v>0</v>
      </c>
      <c r="L109" s="11">
        <v>4511</v>
      </c>
      <c r="M109" s="11">
        <v>0</v>
      </c>
      <c r="N109" s="12" t="s">
        <v>289</v>
      </c>
    </row>
    <row r="110" spans="1:14">
      <c r="A110" s="6" t="s">
        <v>85</v>
      </c>
      <c r="B110" s="11">
        <v>524796</v>
      </c>
      <c r="C110" s="11">
        <v>3350</v>
      </c>
      <c r="D110" s="11">
        <v>521446</v>
      </c>
      <c r="E110" s="11">
        <v>0</v>
      </c>
      <c r="F110" s="11">
        <v>0</v>
      </c>
      <c r="G110" s="11">
        <v>0</v>
      </c>
      <c r="H110" s="11">
        <v>463478</v>
      </c>
      <c r="I110" s="11">
        <v>0</v>
      </c>
      <c r="J110" s="11">
        <v>463478</v>
      </c>
      <c r="K110" s="11">
        <v>0</v>
      </c>
      <c r="L110" s="11">
        <v>0</v>
      </c>
      <c r="M110" s="11"/>
      <c r="N110" s="12" t="s">
        <v>290</v>
      </c>
    </row>
    <row r="111" spans="1:14">
      <c r="A111" s="6" t="s">
        <v>86</v>
      </c>
      <c r="B111" s="11">
        <v>4883</v>
      </c>
      <c r="C111" s="11">
        <v>0</v>
      </c>
      <c r="D111" s="11">
        <v>550</v>
      </c>
      <c r="E111" s="11">
        <v>0</v>
      </c>
      <c r="F111" s="11">
        <v>4333</v>
      </c>
      <c r="G111" s="11">
        <v>0</v>
      </c>
      <c r="H111" s="11">
        <v>71117</v>
      </c>
      <c r="I111" s="11">
        <v>58482</v>
      </c>
      <c r="J111" s="11">
        <v>0</v>
      </c>
      <c r="K111" s="11">
        <v>0</v>
      </c>
      <c r="L111" s="11">
        <v>12625</v>
      </c>
      <c r="M111" s="11">
        <v>10</v>
      </c>
      <c r="N111" s="12" t="s">
        <v>291</v>
      </c>
    </row>
    <row r="112" spans="1:14">
      <c r="A112" s="6" t="s">
        <v>87</v>
      </c>
      <c r="B112" s="11">
        <v>4176</v>
      </c>
      <c r="C112" s="11">
        <v>3600</v>
      </c>
      <c r="D112" s="11">
        <v>570</v>
      </c>
      <c r="E112" s="11">
        <v>0</v>
      </c>
      <c r="F112" s="11">
        <v>0</v>
      </c>
      <c r="G112" s="11">
        <v>6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2" t="s">
        <v>292</v>
      </c>
    </row>
    <row r="113" spans="1:14">
      <c r="A113" s="6" t="s">
        <v>88</v>
      </c>
      <c r="B113" s="11">
        <v>3227</v>
      </c>
      <c r="C113" s="11">
        <v>871</v>
      </c>
      <c r="D113" s="11">
        <v>930</v>
      </c>
      <c r="E113" s="11">
        <v>0</v>
      </c>
      <c r="F113" s="11">
        <v>0</v>
      </c>
      <c r="G113" s="11">
        <v>1426</v>
      </c>
      <c r="H113" s="11">
        <v>88100</v>
      </c>
      <c r="I113" s="11">
        <v>0</v>
      </c>
      <c r="J113" s="11">
        <v>81800</v>
      </c>
      <c r="K113" s="11">
        <v>0</v>
      </c>
      <c r="L113" s="11">
        <v>0</v>
      </c>
      <c r="M113" s="11">
        <v>6300</v>
      </c>
      <c r="N113" s="12" t="s">
        <v>293</v>
      </c>
    </row>
    <row r="114" spans="1:14">
      <c r="A114" s="6" t="s">
        <v>89</v>
      </c>
      <c r="B114" s="11">
        <v>8148</v>
      </c>
      <c r="C114" s="11">
        <v>0</v>
      </c>
      <c r="D114" s="11">
        <v>0</v>
      </c>
      <c r="E114" s="11">
        <v>0</v>
      </c>
      <c r="F114" s="11">
        <v>5538</v>
      </c>
      <c r="G114" s="11">
        <v>2610</v>
      </c>
      <c r="H114" s="11">
        <v>3894</v>
      </c>
      <c r="I114" s="11">
        <v>0</v>
      </c>
      <c r="J114" s="11">
        <v>0</v>
      </c>
      <c r="K114" s="11">
        <v>0</v>
      </c>
      <c r="L114" s="11">
        <v>3894</v>
      </c>
      <c r="M114" s="11">
        <v>0</v>
      </c>
      <c r="N114" s="12" t="s">
        <v>294</v>
      </c>
    </row>
    <row r="115" spans="1:14">
      <c r="A115" s="6" t="s">
        <v>90</v>
      </c>
      <c r="B115" s="11">
        <v>3646</v>
      </c>
      <c r="C115" s="11">
        <v>0</v>
      </c>
      <c r="D115" s="11">
        <v>0</v>
      </c>
      <c r="E115" s="11">
        <v>0</v>
      </c>
      <c r="F115" s="11">
        <v>3646</v>
      </c>
      <c r="G115" s="11">
        <v>0</v>
      </c>
      <c r="H115" s="11">
        <v>3867</v>
      </c>
      <c r="I115" s="11">
        <v>0</v>
      </c>
      <c r="J115" s="11">
        <v>0</v>
      </c>
      <c r="K115" s="11">
        <v>0</v>
      </c>
      <c r="L115" s="11">
        <v>3867</v>
      </c>
      <c r="M115" s="11">
        <v>0</v>
      </c>
      <c r="N115" s="12" t="s">
        <v>295</v>
      </c>
    </row>
    <row r="116" spans="1:14">
      <c r="A116" s="6" t="s">
        <v>91</v>
      </c>
      <c r="B116" s="11">
        <v>65367</v>
      </c>
      <c r="C116" s="11">
        <v>61867</v>
      </c>
      <c r="D116" s="11">
        <v>3500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/>
      <c r="N116" s="12" t="s">
        <v>296</v>
      </c>
    </row>
    <row r="117" spans="1:14">
      <c r="A117" s="6" t="s">
        <v>92</v>
      </c>
      <c r="B117" s="11">
        <v>82</v>
      </c>
      <c r="C117" s="11">
        <v>0</v>
      </c>
      <c r="D117" s="11">
        <v>0</v>
      </c>
      <c r="E117" s="11">
        <v>0</v>
      </c>
      <c r="F117" s="11">
        <v>82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2" t="s">
        <v>297</v>
      </c>
    </row>
    <row r="118" spans="1:14">
      <c r="A118" s="6" t="s">
        <v>93</v>
      </c>
      <c r="B118" s="11">
        <v>2033</v>
      </c>
      <c r="C118" s="11">
        <v>0</v>
      </c>
      <c r="D118" s="11">
        <v>0</v>
      </c>
      <c r="E118" s="11">
        <v>0</v>
      </c>
      <c r="F118" s="11">
        <v>43</v>
      </c>
      <c r="G118" s="11">
        <v>1990</v>
      </c>
      <c r="H118" s="11">
        <v>2</v>
      </c>
      <c r="I118" s="11">
        <v>0</v>
      </c>
      <c r="J118" s="11">
        <v>0</v>
      </c>
      <c r="K118" s="11">
        <v>0</v>
      </c>
      <c r="L118" s="11">
        <v>2</v>
      </c>
      <c r="M118" s="11">
        <v>0</v>
      </c>
      <c r="N118" s="14" t="s">
        <v>376</v>
      </c>
    </row>
    <row r="119" spans="1:14">
      <c r="A119" s="6" t="s">
        <v>94</v>
      </c>
      <c r="B119" s="11">
        <v>1242</v>
      </c>
      <c r="C119" s="11">
        <v>0</v>
      </c>
      <c r="D119" s="11">
        <v>0</v>
      </c>
      <c r="E119" s="11">
        <v>0</v>
      </c>
      <c r="F119" s="11">
        <v>1242</v>
      </c>
      <c r="G119" s="11">
        <v>0</v>
      </c>
      <c r="H119" s="11">
        <v>2691</v>
      </c>
      <c r="I119" s="11">
        <v>0</v>
      </c>
      <c r="J119" s="11">
        <v>0</v>
      </c>
      <c r="K119" s="11">
        <v>0</v>
      </c>
      <c r="L119" s="11">
        <v>2691</v>
      </c>
      <c r="M119" s="11">
        <v>0</v>
      </c>
      <c r="N119" s="12" t="s">
        <v>298</v>
      </c>
    </row>
    <row r="120" spans="1:14">
      <c r="A120" s="6" t="s">
        <v>95</v>
      </c>
      <c r="B120" s="11">
        <v>2087</v>
      </c>
      <c r="C120" s="11">
        <v>0</v>
      </c>
      <c r="D120" s="11">
        <v>0</v>
      </c>
      <c r="E120" s="11">
        <v>0</v>
      </c>
      <c r="F120" s="11">
        <v>2087</v>
      </c>
      <c r="G120" s="11">
        <v>0</v>
      </c>
      <c r="H120" s="11">
        <v>917</v>
      </c>
      <c r="I120" s="11">
        <v>0</v>
      </c>
      <c r="J120" s="11">
        <v>0</v>
      </c>
      <c r="K120" s="11">
        <v>0</v>
      </c>
      <c r="L120" s="11">
        <v>917</v>
      </c>
      <c r="M120" s="11">
        <v>0</v>
      </c>
      <c r="N120" s="12" t="s">
        <v>299</v>
      </c>
    </row>
    <row r="121" spans="1:14">
      <c r="A121" s="6" t="s">
        <v>96</v>
      </c>
      <c r="B121" s="11">
        <v>19602</v>
      </c>
      <c r="C121" s="11">
        <v>0</v>
      </c>
      <c r="D121" s="11">
        <v>0</v>
      </c>
      <c r="E121" s="11">
        <v>0</v>
      </c>
      <c r="F121" s="11">
        <v>19602</v>
      </c>
      <c r="G121" s="11">
        <v>0</v>
      </c>
      <c r="H121" s="11">
        <v>52357</v>
      </c>
      <c r="I121" s="11">
        <v>0</v>
      </c>
      <c r="J121" s="11">
        <v>0</v>
      </c>
      <c r="K121" s="11">
        <v>0</v>
      </c>
      <c r="L121" s="11">
        <v>52357</v>
      </c>
      <c r="M121" s="11">
        <v>0</v>
      </c>
      <c r="N121" s="12" t="s">
        <v>300</v>
      </c>
    </row>
    <row r="122" spans="1:14">
      <c r="A122" s="6" t="s">
        <v>97</v>
      </c>
      <c r="B122" s="11">
        <v>701</v>
      </c>
      <c r="C122" s="11">
        <v>0</v>
      </c>
      <c r="D122" s="11">
        <v>0</v>
      </c>
      <c r="E122" s="11">
        <v>0</v>
      </c>
      <c r="F122" s="11">
        <v>701</v>
      </c>
      <c r="G122" s="11">
        <v>0</v>
      </c>
      <c r="H122" s="11">
        <v>14</v>
      </c>
      <c r="I122" s="11">
        <v>0</v>
      </c>
      <c r="J122" s="11">
        <v>0</v>
      </c>
      <c r="K122" s="11">
        <v>0</v>
      </c>
      <c r="L122" s="11">
        <v>14</v>
      </c>
      <c r="M122" s="11">
        <v>0</v>
      </c>
      <c r="N122" s="12" t="s">
        <v>301</v>
      </c>
    </row>
    <row r="123" spans="1:14">
      <c r="A123" s="6" t="s">
        <v>98</v>
      </c>
      <c r="B123" s="11">
        <v>48</v>
      </c>
      <c r="C123" s="11">
        <v>0</v>
      </c>
      <c r="D123" s="11">
        <v>0</v>
      </c>
      <c r="E123" s="11">
        <v>0</v>
      </c>
      <c r="F123" s="11">
        <v>48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2" t="s">
        <v>302</v>
      </c>
    </row>
    <row r="124" spans="1:14">
      <c r="A124" s="6" t="s">
        <v>99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4" t="s">
        <v>377</v>
      </c>
    </row>
    <row r="125" spans="1:14">
      <c r="A125" s="6" t="s">
        <v>100</v>
      </c>
      <c r="B125" s="11">
        <v>1227</v>
      </c>
      <c r="C125" s="11">
        <v>807</v>
      </c>
      <c r="D125" s="11">
        <v>150</v>
      </c>
      <c r="E125" s="11">
        <v>0</v>
      </c>
      <c r="F125" s="11">
        <v>0</v>
      </c>
      <c r="G125" s="11">
        <v>270</v>
      </c>
      <c r="H125" s="11">
        <v>6435</v>
      </c>
      <c r="I125" s="11">
        <v>0</v>
      </c>
      <c r="J125" s="11">
        <v>5515</v>
      </c>
      <c r="K125" s="11">
        <v>0</v>
      </c>
      <c r="L125" s="11">
        <v>0</v>
      </c>
      <c r="M125" s="11">
        <v>920</v>
      </c>
      <c r="N125" s="12" t="s">
        <v>303</v>
      </c>
    </row>
    <row r="126" spans="1:14">
      <c r="A126" s="6" t="s">
        <v>101</v>
      </c>
      <c r="B126" s="11">
        <v>11920</v>
      </c>
      <c r="C126" s="11">
        <v>4862</v>
      </c>
      <c r="D126" s="11">
        <v>3100</v>
      </c>
      <c r="E126" s="11">
        <v>0</v>
      </c>
      <c r="F126" s="11">
        <v>3955</v>
      </c>
      <c r="G126" s="11">
        <v>3</v>
      </c>
      <c r="H126" s="11">
        <v>51930</v>
      </c>
      <c r="I126" s="11">
        <v>0</v>
      </c>
      <c r="J126" s="11">
        <v>51590</v>
      </c>
      <c r="K126" s="11">
        <v>0</v>
      </c>
      <c r="L126" s="11">
        <v>340</v>
      </c>
      <c r="M126" s="11">
        <v>0</v>
      </c>
      <c r="N126" s="12" t="s">
        <v>304</v>
      </c>
    </row>
    <row r="127" spans="1:14">
      <c r="A127" s="6" t="s">
        <v>102</v>
      </c>
      <c r="B127" s="11">
        <v>101</v>
      </c>
      <c r="C127" s="11">
        <v>0</v>
      </c>
      <c r="D127" s="11">
        <v>0</v>
      </c>
      <c r="E127" s="11">
        <v>0</v>
      </c>
      <c r="F127" s="11">
        <v>0</v>
      </c>
      <c r="G127" s="11">
        <v>101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/>
      <c r="N127" s="12" t="s">
        <v>305</v>
      </c>
    </row>
    <row r="128" spans="1:14">
      <c r="A128" s="6" t="s">
        <v>103</v>
      </c>
      <c r="B128" s="11">
        <v>58691</v>
      </c>
      <c r="C128" s="11">
        <v>20765</v>
      </c>
      <c r="D128" s="11">
        <v>9000</v>
      </c>
      <c r="E128" s="11">
        <v>0</v>
      </c>
      <c r="F128" s="11">
        <v>28926</v>
      </c>
      <c r="G128" s="11">
        <v>0</v>
      </c>
      <c r="H128" s="11">
        <v>23029</v>
      </c>
      <c r="I128" s="11">
        <v>0</v>
      </c>
      <c r="J128" s="11">
        <v>0</v>
      </c>
      <c r="K128" s="11">
        <v>0</v>
      </c>
      <c r="L128" s="11">
        <v>23029</v>
      </c>
      <c r="M128" s="11">
        <v>0</v>
      </c>
      <c r="N128" s="12" t="s">
        <v>306</v>
      </c>
    </row>
    <row r="129" spans="1:14">
      <c r="A129" s="6" t="s">
        <v>104</v>
      </c>
      <c r="B129" s="11">
        <v>77978</v>
      </c>
      <c r="C129" s="11">
        <v>4099</v>
      </c>
      <c r="D129" s="11">
        <v>53342</v>
      </c>
      <c r="E129" s="11">
        <v>0</v>
      </c>
      <c r="F129" s="11">
        <v>17280</v>
      </c>
      <c r="G129" s="11">
        <v>3257</v>
      </c>
      <c r="H129" s="11">
        <v>1608</v>
      </c>
      <c r="I129" s="11">
        <v>0</v>
      </c>
      <c r="J129" s="11">
        <v>0</v>
      </c>
      <c r="K129" s="11">
        <v>0</v>
      </c>
      <c r="L129" s="11">
        <v>1608</v>
      </c>
      <c r="M129" s="11">
        <v>0</v>
      </c>
      <c r="N129" s="12" t="s">
        <v>307</v>
      </c>
    </row>
    <row r="130" spans="1:14">
      <c r="A130" s="6" t="s">
        <v>105</v>
      </c>
      <c r="B130" s="11">
        <v>27811</v>
      </c>
      <c r="C130" s="11">
        <v>2928</v>
      </c>
      <c r="D130" s="11">
        <v>14940</v>
      </c>
      <c r="E130" s="11">
        <v>0</v>
      </c>
      <c r="F130" s="11">
        <v>8781</v>
      </c>
      <c r="G130" s="11">
        <v>1162</v>
      </c>
      <c r="H130" s="11">
        <v>16862</v>
      </c>
      <c r="I130" s="11">
        <v>400</v>
      </c>
      <c r="J130" s="11">
        <v>11238</v>
      </c>
      <c r="K130" s="11">
        <v>0</v>
      </c>
      <c r="L130" s="11">
        <v>5224</v>
      </c>
      <c r="M130" s="11">
        <v>0</v>
      </c>
      <c r="N130" s="12" t="s">
        <v>308</v>
      </c>
    </row>
    <row r="131" spans="1:14">
      <c r="A131" s="6" t="s">
        <v>106</v>
      </c>
      <c r="B131" s="11">
        <v>15502</v>
      </c>
      <c r="C131" s="11">
        <v>2997</v>
      </c>
      <c r="D131" s="11">
        <v>0</v>
      </c>
      <c r="E131" s="11">
        <v>0</v>
      </c>
      <c r="F131" s="11">
        <v>12449</v>
      </c>
      <c r="G131" s="11">
        <v>56</v>
      </c>
      <c r="H131" s="11">
        <v>4708</v>
      </c>
      <c r="I131" s="11">
        <v>0</v>
      </c>
      <c r="J131" s="11">
        <v>0</v>
      </c>
      <c r="K131" s="11">
        <v>0</v>
      </c>
      <c r="L131" s="11">
        <v>4708</v>
      </c>
      <c r="M131" s="11">
        <v>0</v>
      </c>
      <c r="N131" s="12" t="s">
        <v>309</v>
      </c>
    </row>
    <row r="132" spans="1:14">
      <c r="A132" s="6" t="s">
        <v>107</v>
      </c>
      <c r="B132" s="11">
        <v>3020</v>
      </c>
      <c r="C132" s="11">
        <v>0</v>
      </c>
      <c r="D132" s="11">
        <v>3020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/>
      <c r="N132" s="12" t="s">
        <v>310</v>
      </c>
    </row>
    <row r="133" spans="1:14">
      <c r="A133" s="6" t="s">
        <v>108</v>
      </c>
      <c r="B133" s="11">
        <v>6697</v>
      </c>
      <c r="C133" s="11">
        <v>0</v>
      </c>
      <c r="D133" s="11">
        <v>0</v>
      </c>
      <c r="E133" s="11">
        <v>0</v>
      </c>
      <c r="F133" s="11">
        <v>6697</v>
      </c>
      <c r="G133" s="11">
        <v>0</v>
      </c>
      <c r="H133" s="11">
        <v>7164</v>
      </c>
      <c r="I133" s="11">
        <v>0</v>
      </c>
      <c r="J133" s="11">
        <v>0</v>
      </c>
      <c r="K133" s="11">
        <v>0</v>
      </c>
      <c r="L133" s="11">
        <v>7164</v>
      </c>
      <c r="M133" s="11">
        <v>0</v>
      </c>
      <c r="N133" s="12" t="s">
        <v>311</v>
      </c>
    </row>
    <row r="134" spans="1:14">
      <c r="A134" s="6" t="s">
        <v>185</v>
      </c>
      <c r="B134" s="11">
        <v>3556</v>
      </c>
      <c r="C134" s="11">
        <v>0</v>
      </c>
      <c r="D134" s="11">
        <v>0</v>
      </c>
      <c r="E134" s="11">
        <v>0</v>
      </c>
      <c r="F134" s="11">
        <v>3556</v>
      </c>
      <c r="G134" s="11">
        <v>0</v>
      </c>
      <c r="H134" s="11">
        <v>8320</v>
      </c>
      <c r="I134" s="11">
        <v>0</v>
      </c>
      <c r="J134" s="11">
        <v>0</v>
      </c>
      <c r="K134" s="11">
        <v>0</v>
      </c>
      <c r="L134" s="11">
        <v>8320</v>
      </c>
      <c r="M134" s="11">
        <v>0</v>
      </c>
      <c r="N134" s="12" t="s">
        <v>312</v>
      </c>
    </row>
    <row r="135" spans="1:14">
      <c r="A135" s="6" t="s">
        <v>109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3" t="s">
        <v>378</v>
      </c>
    </row>
    <row r="136" spans="1:14">
      <c r="A136" s="6" t="s">
        <v>110</v>
      </c>
      <c r="B136" s="11">
        <v>3068</v>
      </c>
      <c r="C136" s="11">
        <v>139</v>
      </c>
      <c r="D136" s="11">
        <v>2280</v>
      </c>
      <c r="E136" s="11">
        <v>0</v>
      </c>
      <c r="F136" s="11">
        <v>649</v>
      </c>
      <c r="G136" s="11">
        <v>0</v>
      </c>
      <c r="H136" s="11">
        <v>36283</v>
      </c>
      <c r="I136" s="11">
        <v>0</v>
      </c>
      <c r="J136" s="11">
        <v>34505</v>
      </c>
      <c r="K136" s="11">
        <v>0</v>
      </c>
      <c r="L136" s="11">
        <v>358</v>
      </c>
      <c r="M136" s="11">
        <v>1420</v>
      </c>
      <c r="N136" s="12" t="s">
        <v>313</v>
      </c>
    </row>
    <row r="137" spans="1:14">
      <c r="A137" s="6" t="s">
        <v>111</v>
      </c>
      <c r="B137" s="11">
        <v>931</v>
      </c>
      <c r="C137" s="11">
        <v>0</v>
      </c>
      <c r="D137" s="11">
        <v>0</v>
      </c>
      <c r="E137" s="11">
        <v>0</v>
      </c>
      <c r="F137" s="11">
        <v>931</v>
      </c>
      <c r="G137" s="11">
        <v>0</v>
      </c>
      <c r="H137" s="11">
        <v>2147</v>
      </c>
      <c r="I137" s="11">
        <v>0</v>
      </c>
      <c r="J137" s="11">
        <v>0</v>
      </c>
      <c r="K137" s="11">
        <v>0</v>
      </c>
      <c r="L137" s="11">
        <v>2147</v>
      </c>
      <c r="M137" s="11">
        <v>0</v>
      </c>
      <c r="N137" s="12" t="s">
        <v>314</v>
      </c>
    </row>
    <row r="138" spans="1:14">
      <c r="A138" s="6" t="s">
        <v>112</v>
      </c>
      <c r="B138" s="11">
        <v>2046</v>
      </c>
      <c r="C138" s="11">
        <v>0</v>
      </c>
      <c r="D138" s="11">
        <v>0</v>
      </c>
      <c r="E138" s="11">
        <v>0</v>
      </c>
      <c r="F138" s="11">
        <v>38</v>
      </c>
      <c r="G138" s="11">
        <v>2008</v>
      </c>
      <c r="H138" s="11">
        <v>17</v>
      </c>
      <c r="I138" s="11">
        <v>0</v>
      </c>
      <c r="J138" s="11">
        <v>0</v>
      </c>
      <c r="K138" s="11">
        <v>0</v>
      </c>
      <c r="L138" s="11">
        <v>17</v>
      </c>
      <c r="M138" s="11">
        <v>0</v>
      </c>
      <c r="N138" s="12" t="s">
        <v>315</v>
      </c>
    </row>
    <row r="139" spans="1:14">
      <c r="A139" s="6" t="s">
        <v>113</v>
      </c>
      <c r="B139" s="11">
        <v>3426</v>
      </c>
      <c r="C139" s="11">
        <v>0</v>
      </c>
      <c r="D139" s="11">
        <v>3405</v>
      </c>
      <c r="E139" s="11">
        <v>0</v>
      </c>
      <c r="F139" s="11">
        <v>21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2" t="s">
        <v>316</v>
      </c>
    </row>
    <row r="140" spans="1:14">
      <c r="A140" s="6" t="s">
        <v>114</v>
      </c>
      <c r="B140" s="11">
        <v>5755</v>
      </c>
      <c r="C140" s="11">
        <v>0</v>
      </c>
      <c r="D140" s="11">
        <v>0</v>
      </c>
      <c r="E140" s="11">
        <v>0</v>
      </c>
      <c r="F140" s="11">
        <v>5755</v>
      </c>
      <c r="G140" s="11">
        <v>0</v>
      </c>
      <c r="H140" s="11">
        <v>3953</v>
      </c>
      <c r="I140" s="11">
        <v>0</v>
      </c>
      <c r="J140" s="11">
        <v>0</v>
      </c>
      <c r="K140" s="11">
        <v>0</v>
      </c>
      <c r="L140" s="11">
        <v>3953</v>
      </c>
      <c r="M140" s="11">
        <v>0</v>
      </c>
      <c r="N140" s="12" t="s">
        <v>317</v>
      </c>
    </row>
    <row r="141" spans="1:14">
      <c r="A141" s="6" t="s">
        <v>115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126</v>
      </c>
      <c r="I141" s="11">
        <v>0</v>
      </c>
      <c r="J141" s="11">
        <v>0</v>
      </c>
      <c r="K141" s="11">
        <v>0</v>
      </c>
      <c r="L141" s="11">
        <v>126</v>
      </c>
      <c r="M141" s="11">
        <v>0</v>
      </c>
      <c r="N141" s="12" t="s">
        <v>318</v>
      </c>
    </row>
    <row r="142" spans="1:14">
      <c r="A142" s="6" t="s">
        <v>116</v>
      </c>
      <c r="B142" s="11">
        <v>215580</v>
      </c>
      <c r="C142" s="11">
        <v>0</v>
      </c>
      <c r="D142" s="11">
        <v>0</v>
      </c>
      <c r="E142" s="11">
        <v>0</v>
      </c>
      <c r="F142" s="11">
        <v>215580</v>
      </c>
      <c r="G142" s="11">
        <v>0</v>
      </c>
      <c r="H142" s="11">
        <v>74072</v>
      </c>
      <c r="I142" s="11">
        <v>0</v>
      </c>
      <c r="J142" s="11">
        <v>0</v>
      </c>
      <c r="K142" s="11">
        <v>0</v>
      </c>
      <c r="L142" s="11">
        <v>74072</v>
      </c>
      <c r="M142" s="11">
        <v>0</v>
      </c>
      <c r="N142" s="12" t="s">
        <v>319</v>
      </c>
    </row>
    <row r="143" spans="1:14">
      <c r="A143" s="6" t="s">
        <v>117</v>
      </c>
      <c r="B143" s="11">
        <v>13151</v>
      </c>
      <c r="C143" s="11">
        <v>0</v>
      </c>
      <c r="D143" s="11">
        <v>0</v>
      </c>
      <c r="E143" s="11">
        <v>0</v>
      </c>
      <c r="F143" s="11">
        <v>3944</v>
      </c>
      <c r="G143" s="11">
        <v>9207</v>
      </c>
      <c r="H143" s="11">
        <v>1950</v>
      </c>
      <c r="I143" s="11">
        <v>0</v>
      </c>
      <c r="J143" s="11">
        <v>0</v>
      </c>
      <c r="K143" s="11">
        <v>0</v>
      </c>
      <c r="L143" s="11">
        <v>1950</v>
      </c>
      <c r="M143" s="11">
        <v>0</v>
      </c>
      <c r="N143" s="12" t="s">
        <v>320</v>
      </c>
    </row>
    <row r="144" spans="1:14">
      <c r="A144" s="6" t="s">
        <v>118</v>
      </c>
      <c r="B144" s="11">
        <v>13298</v>
      </c>
      <c r="C144" s="11">
        <v>3494</v>
      </c>
      <c r="D144" s="11">
        <v>0</v>
      </c>
      <c r="E144" s="11">
        <v>0</v>
      </c>
      <c r="F144" s="11">
        <v>9754</v>
      </c>
      <c r="G144" s="11">
        <v>50</v>
      </c>
      <c r="H144" s="11">
        <v>65218</v>
      </c>
      <c r="I144" s="11">
        <v>0</v>
      </c>
      <c r="J144" s="11">
        <v>59560</v>
      </c>
      <c r="K144" s="11">
        <v>0</v>
      </c>
      <c r="L144" s="11">
        <v>5658</v>
      </c>
      <c r="M144" s="11">
        <v>0</v>
      </c>
      <c r="N144" s="12" t="s">
        <v>321</v>
      </c>
    </row>
    <row r="145" spans="1:14">
      <c r="A145" s="6" t="s">
        <v>119</v>
      </c>
      <c r="B145" s="11">
        <v>8587</v>
      </c>
      <c r="C145" s="11">
        <v>5669</v>
      </c>
      <c r="D145" s="11">
        <v>2850</v>
      </c>
      <c r="E145" s="11">
        <v>0</v>
      </c>
      <c r="F145" s="11">
        <v>55</v>
      </c>
      <c r="G145" s="11">
        <v>13</v>
      </c>
      <c r="H145" s="11">
        <v>19</v>
      </c>
      <c r="I145" s="11">
        <v>0</v>
      </c>
      <c r="J145" s="11">
        <v>0</v>
      </c>
      <c r="K145" s="11">
        <v>0</v>
      </c>
      <c r="L145" s="11">
        <v>19</v>
      </c>
      <c r="M145" s="11">
        <v>0</v>
      </c>
      <c r="N145" s="12" t="s">
        <v>322</v>
      </c>
    </row>
    <row r="146" spans="1:14">
      <c r="A146" s="6" t="s">
        <v>120</v>
      </c>
      <c r="B146" s="11">
        <v>27219</v>
      </c>
      <c r="C146" s="11">
        <v>26651</v>
      </c>
      <c r="D146" s="11">
        <v>0</v>
      </c>
      <c r="E146" s="11">
        <v>0</v>
      </c>
      <c r="F146" s="11">
        <v>568</v>
      </c>
      <c r="G146" s="11">
        <v>0</v>
      </c>
      <c r="H146" s="11">
        <v>2903</v>
      </c>
      <c r="I146" s="11">
        <v>0</v>
      </c>
      <c r="J146" s="11">
        <v>0</v>
      </c>
      <c r="K146" s="11">
        <v>0</v>
      </c>
      <c r="L146" s="11">
        <v>2403</v>
      </c>
      <c r="M146" s="11">
        <v>500</v>
      </c>
      <c r="N146" s="12" t="s">
        <v>323</v>
      </c>
    </row>
    <row r="147" spans="1:14">
      <c r="A147" s="6" t="s">
        <v>121</v>
      </c>
      <c r="B147" s="11">
        <v>304835</v>
      </c>
      <c r="C147" s="11">
        <v>230643</v>
      </c>
      <c r="D147" s="11">
        <v>0</v>
      </c>
      <c r="E147" s="11">
        <v>0</v>
      </c>
      <c r="F147" s="11">
        <v>74072</v>
      </c>
      <c r="G147" s="11">
        <v>120</v>
      </c>
      <c r="H147" s="11">
        <v>439788</v>
      </c>
      <c r="I147" s="11">
        <v>224208</v>
      </c>
      <c r="J147" s="11">
        <v>0</v>
      </c>
      <c r="K147" s="11">
        <v>0</v>
      </c>
      <c r="L147" s="11">
        <v>215580</v>
      </c>
      <c r="M147" s="11">
        <v>0</v>
      </c>
      <c r="N147" s="12" t="s">
        <v>324</v>
      </c>
    </row>
    <row r="148" spans="1:14">
      <c r="A148" s="6" t="s">
        <v>122</v>
      </c>
      <c r="B148" s="11">
        <v>2050</v>
      </c>
      <c r="C148" s="11">
        <v>0</v>
      </c>
      <c r="D148" s="11">
        <v>153</v>
      </c>
      <c r="E148" s="11">
        <v>0</v>
      </c>
      <c r="F148" s="11">
        <v>0</v>
      </c>
      <c r="G148" s="11">
        <v>1897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/>
      <c r="N148" s="12" t="s">
        <v>325</v>
      </c>
    </row>
    <row r="149" spans="1:14">
      <c r="A149" s="6" t="s">
        <v>123</v>
      </c>
      <c r="B149" s="11">
        <v>33</v>
      </c>
      <c r="C149" s="11">
        <v>0</v>
      </c>
      <c r="D149" s="11">
        <v>0</v>
      </c>
      <c r="E149" s="11">
        <v>0</v>
      </c>
      <c r="F149" s="11">
        <v>33</v>
      </c>
      <c r="G149" s="11">
        <v>0</v>
      </c>
      <c r="H149" s="11">
        <v>60</v>
      </c>
      <c r="I149" s="11">
        <v>0</v>
      </c>
      <c r="J149" s="11">
        <v>0</v>
      </c>
      <c r="K149" s="11">
        <v>0</v>
      </c>
      <c r="L149" s="11">
        <v>60</v>
      </c>
      <c r="M149" s="11">
        <v>0</v>
      </c>
      <c r="N149" s="12" t="s">
        <v>326</v>
      </c>
    </row>
    <row r="150" spans="1:14">
      <c r="A150" s="6" t="s">
        <v>124</v>
      </c>
      <c r="B150" s="11">
        <v>684</v>
      </c>
      <c r="C150" s="11">
        <v>0</v>
      </c>
      <c r="D150" s="11">
        <v>0</v>
      </c>
      <c r="E150" s="11">
        <v>0</v>
      </c>
      <c r="F150" s="11">
        <v>684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2" t="s">
        <v>327</v>
      </c>
    </row>
    <row r="151" spans="1:14">
      <c r="A151" s="6" t="s">
        <v>125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17404</v>
      </c>
      <c r="I151" s="11">
        <v>0</v>
      </c>
      <c r="J151" s="11">
        <v>0</v>
      </c>
      <c r="K151" s="11">
        <v>0</v>
      </c>
      <c r="L151" s="11">
        <v>93</v>
      </c>
      <c r="M151" s="11">
        <v>17311</v>
      </c>
      <c r="N151" s="12" t="s">
        <v>328</v>
      </c>
    </row>
    <row r="152" spans="1:14">
      <c r="A152" s="6" t="s">
        <v>126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342518</v>
      </c>
      <c r="I152" s="11">
        <v>0</v>
      </c>
      <c r="J152" s="11">
        <v>342518</v>
      </c>
      <c r="K152" s="11">
        <v>0</v>
      </c>
      <c r="L152" s="11">
        <v>0</v>
      </c>
      <c r="M152" s="11"/>
      <c r="N152" s="12" t="s">
        <v>329</v>
      </c>
    </row>
    <row r="153" spans="1:14">
      <c r="A153" s="6" t="s">
        <v>127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4" t="s">
        <v>379</v>
      </c>
    </row>
    <row r="154" spans="1:14">
      <c r="A154" s="6" t="s">
        <v>128</v>
      </c>
      <c r="B154" s="11">
        <v>26048</v>
      </c>
      <c r="C154" s="11">
        <v>0</v>
      </c>
      <c r="D154" s="11">
        <v>0</v>
      </c>
      <c r="E154" s="11">
        <v>0</v>
      </c>
      <c r="F154" s="11">
        <v>26048</v>
      </c>
      <c r="G154" s="11">
        <v>0</v>
      </c>
      <c r="H154" s="11">
        <v>30352</v>
      </c>
      <c r="I154" s="11">
        <v>0</v>
      </c>
      <c r="J154" s="11">
        <v>0</v>
      </c>
      <c r="K154" s="11">
        <v>0</v>
      </c>
      <c r="L154" s="11">
        <v>30352</v>
      </c>
      <c r="M154" s="11">
        <v>0</v>
      </c>
      <c r="N154" s="12" t="s">
        <v>330</v>
      </c>
    </row>
    <row r="155" spans="1:14">
      <c r="A155" s="6" t="s">
        <v>129</v>
      </c>
      <c r="B155" s="11">
        <v>6936</v>
      </c>
      <c r="C155" s="11">
        <v>0</v>
      </c>
      <c r="D155" s="11">
        <v>0</v>
      </c>
      <c r="E155" s="11">
        <v>0</v>
      </c>
      <c r="F155" s="11">
        <v>6936</v>
      </c>
      <c r="G155" s="11">
        <v>0</v>
      </c>
      <c r="H155" s="11">
        <v>11304</v>
      </c>
      <c r="I155" s="11">
        <v>0</v>
      </c>
      <c r="J155" s="11">
        <v>0</v>
      </c>
      <c r="K155" s="11">
        <v>0</v>
      </c>
      <c r="L155" s="11">
        <v>11304</v>
      </c>
      <c r="M155" s="11">
        <v>0</v>
      </c>
      <c r="N155" s="12" t="s">
        <v>331</v>
      </c>
    </row>
    <row r="156" spans="1:14">
      <c r="A156" s="6" t="s">
        <v>130</v>
      </c>
      <c r="B156" s="11">
        <v>15569</v>
      </c>
      <c r="C156" s="11">
        <v>15569</v>
      </c>
      <c r="D156" s="11">
        <v>0</v>
      </c>
      <c r="E156" s="11">
        <v>0</v>
      </c>
      <c r="F156" s="11">
        <v>0</v>
      </c>
      <c r="G156" s="11">
        <v>0</v>
      </c>
      <c r="H156" s="11">
        <v>8737</v>
      </c>
      <c r="I156" s="11">
        <v>0</v>
      </c>
      <c r="J156" s="11">
        <v>4770</v>
      </c>
      <c r="K156" s="11">
        <v>0</v>
      </c>
      <c r="L156" s="11">
        <v>112</v>
      </c>
      <c r="M156" s="11">
        <v>3855</v>
      </c>
      <c r="N156" s="12" t="s">
        <v>332</v>
      </c>
    </row>
    <row r="157" spans="1:14">
      <c r="A157" s="6" t="s">
        <v>131</v>
      </c>
      <c r="B157" s="11">
        <v>28</v>
      </c>
      <c r="C157" s="11">
        <v>0</v>
      </c>
      <c r="D157" s="11">
        <v>0</v>
      </c>
      <c r="E157" s="11">
        <v>0</v>
      </c>
      <c r="F157" s="11">
        <v>28</v>
      </c>
      <c r="G157" s="11">
        <v>0</v>
      </c>
      <c r="H157" s="11">
        <v>16</v>
      </c>
      <c r="I157" s="11">
        <v>0</v>
      </c>
      <c r="J157" s="11">
        <v>0</v>
      </c>
      <c r="K157" s="11">
        <v>0</v>
      </c>
      <c r="L157" s="11">
        <v>16</v>
      </c>
      <c r="M157" s="11">
        <v>0</v>
      </c>
      <c r="N157" s="12" t="s">
        <v>333</v>
      </c>
    </row>
    <row r="158" spans="1:14">
      <c r="A158" s="6" t="s">
        <v>132</v>
      </c>
      <c r="B158" s="11">
        <v>468</v>
      </c>
      <c r="C158" s="11">
        <v>0</v>
      </c>
      <c r="D158" s="11">
        <v>0</v>
      </c>
      <c r="E158" s="11">
        <v>0</v>
      </c>
      <c r="F158" s="11">
        <v>468</v>
      </c>
      <c r="G158" s="11">
        <v>0</v>
      </c>
      <c r="H158" s="11">
        <v>708</v>
      </c>
      <c r="I158" s="11">
        <v>0</v>
      </c>
      <c r="J158" s="11">
        <v>0</v>
      </c>
      <c r="K158" s="11">
        <v>0</v>
      </c>
      <c r="L158" s="11">
        <v>708</v>
      </c>
      <c r="M158" s="11">
        <v>0</v>
      </c>
      <c r="N158" s="12" t="s">
        <v>334</v>
      </c>
    </row>
    <row r="159" spans="1:14">
      <c r="A159" s="6" t="s">
        <v>133</v>
      </c>
      <c r="B159" s="11">
        <v>4232</v>
      </c>
      <c r="C159" s="11">
        <v>0</v>
      </c>
      <c r="D159" s="11">
        <v>0</v>
      </c>
      <c r="E159" s="11">
        <v>0</v>
      </c>
      <c r="F159" s="11">
        <v>4232</v>
      </c>
      <c r="G159" s="11">
        <v>0</v>
      </c>
      <c r="H159" s="11">
        <v>28104</v>
      </c>
      <c r="I159" s="11">
        <v>0</v>
      </c>
      <c r="J159" s="11">
        <v>0</v>
      </c>
      <c r="K159" s="11">
        <v>0</v>
      </c>
      <c r="L159" s="11">
        <v>28104</v>
      </c>
      <c r="M159" s="11">
        <v>0</v>
      </c>
      <c r="N159" s="12" t="s">
        <v>335</v>
      </c>
    </row>
    <row r="160" spans="1:14">
      <c r="A160" s="6" t="s">
        <v>134</v>
      </c>
      <c r="B160" s="11">
        <v>18442</v>
      </c>
      <c r="C160" s="11">
        <v>901</v>
      </c>
      <c r="D160" s="11">
        <v>13600</v>
      </c>
      <c r="E160" s="11">
        <v>0</v>
      </c>
      <c r="F160" s="11">
        <v>289</v>
      </c>
      <c r="G160" s="11">
        <v>3652</v>
      </c>
      <c r="H160" s="11">
        <v>3903</v>
      </c>
      <c r="I160" s="11">
        <v>0</v>
      </c>
      <c r="J160" s="11">
        <v>0</v>
      </c>
      <c r="K160" s="11">
        <v>0</v>
      </c>
      <c r="L160" s="11">
        <v>1297</v>
      </c>
      <c r="M160" s="11">
        <v>2606</v>
      </c>
      <c r="N160" s="12" t="s">
        <v>336</v>
      </c>
    </row>
    <row r="161" spans="1:14">
      <c r="A161" s="6" t="s">
        <v>135</v>
      </c>
      <c r="B161" s="11">
        <v>206225</v>
      </c>
      <c r="C161" s="11">
        <v>0</v>
      </c>
      <c r="D161" s="11">
        <v>33555</v>
      </c>
      <c r="E161" s="11">
        <v>0</v>
      </c>
      <c r="F161" s="11">
        <v>172670</v>
      </c>
      <c r="G161" s="11">
        <v>0</v>
      </c>
      <c r="H161" s="11">
        <v>167570</v>
      </c>
      <c r="I161" s="11">
        <v>0</v>
      </c>
      <c r="J161" s="11">
        <v>0</v>
      </c>
      <c r="K161" s="11">
        <v>0</v>
      </c>
      <c r="L161" s="11">
        <v>167570</v>
      </c>
      <c r="M161" s="11">
        <v>0</v>
      </c>
      <c r="N161" s="12" t="s">
        <v>337</v>
      </c>
    </row>
    <row r="162" spans="1:14">
      <c r="A162" s="6" t="s">
        <v>136</v>
      </c>
      <c r="B162" s="11">
        <v>101444</v>
      </c>
      <c r="C162" s="11">
        <v>64582</v>
      </c>
      <c r="D162" s="11">
        <v>4300</v>
      </c>
      <c r="E162" s="11">
        <v>0</v>
      </c>
      <c r="F162" s="11">
        <v>24526</v>
      </c>
      <c r="G162" s="11">
        <v>8036</v>
      </c>
      <c r="H162" s="11">
        <v>12654</v>
      </c>
      <c r="I162" s="11">
        <v>1893</v>
      </c>
      <c r="J162" s="11">
        <v>0</v>
      </c>
      <c r="K162" s="11">
        <v>0</v>
      </c>
      <c r="L162" s="11">
        <v>10761</v>
      </c>
      <c r="M162" s="11">
        <v>0</v>
      </c>
      <c r="N162" s="12" t="s">
        <v>338</v>
      </c>
    </row>
    <row r="163" spans="1:14">
      <c r="A163" s="6" t="s">
        <v>137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3" t="s">
        <v>380</v>
      </c>
    </row>
    <row r="164" spans="1:14">
      <c r="A164" s="6" t="s">
        <v>138</v>
      </c>
      <c r="B164" s="11">
        <v>3920</v>
      </c>
      <c r="C164" s="11">
        <v>0</v>
      </c>
      <c r="D164" s="11">
        <v>0</v>
      </c>
      <c r="E164" s="11">
        <v>0</v>
      </c>
      <c r="F164" s="11">
        <v>3920</v>
      </c>
      <c r="G164" s="11">
        <v>0</v>
      </c>
      <c r="H164" s="11">
        <v>2026</v>
      </c>
      <c r="I164" s="11">
        <v>0</v>
      </c>
      <c r="J164" s="11">
        <v>0</v>
      </c>
      <c r="K164" s="11">
        <v>0</v>
      </c>
      <c r="L164" s="11">
        <v>2026</v>
      </c>
      <c r="M164" s="11">
        <v>0</v>
      </c>
      <c r="N164" s="12" t="s">
        <v>339</v>
      </c>
    </row>
    <row r="165" spans="1:14">
      <c r="A165" s="6" t="s">
        <v>139</v>
      </c>
      <c r="B165" s="11">
        <v>6448</v>
      </c>
      <c r="C165" s="11">
        <v>442</v>
      </c>
      <c r="D165" s="11">
        <v>3000</v>
      </c>
      <c r="E165" s="11">
        <v>0</v>
      </c>
      <c r="F165" s="11">
        <v>2996</v>
      </c>
      <c r="G165" s="11">
        <v>10</v>
      </c>
      <c r="H165" s="11">
        <v>737</v>
      </c>
      <c r="I165" s="11">
        <v>0</v>
      </c>
      <c r="J165" s="11">
        <v>0</v>
      </c>
      <c r="K165" s="11">
        <v>0</v>
      </c>
      <c r="L165" s="11">
        <v>732</v>
      </c>
      <c r="M165" s="11">
        <v>5</v>
      </c>
      <c r="N165" s="12" t="s">
        <v>340</v>
      </c>
    </row>
    <row r="166" spans="1:14">
      <c r="A166" s="6" t="s">
        <v>140</v>
      </c>
      <c r="B166" s="11">
        <v>8661</v>
      </c>
      <c r="C166" s="11">
        <v>111</v>
      </c>
      <c r="D166" s="11">
        <v>7070</v>
      </c>
      <c r="E166" s="11">
        <v>0</v>
      </c>
      <c r="F166" s="11">
        <v>1478</v>
      </c>
      <c r="G166" s="11">
        <v>2</v>
      </c>
      <c r="H166" s="11">
        <v>121</v>
      </c>
      <c r="I166" s="11">
        <v>0</v>
      </c>
      <c r="J166" s="11">
        <v>0</v>
      </c>
      <c r="K166" s="11">
        <v>0</v>
      </c>
      <c r="L166" s="11">
        <v>121</v>
      </c>
      <c r="M166" s="11">
        <v>0</v>
      </c>
      <c r="N166" s="12" t="s">
        <v>341</v>
      </c>
    </row>
    <row r="167" spans="1:14">
      <c r="A167" s="6" t="s">
        <v>141</v>
      </c>
      <c r="B167" s="11">
        <v>870</v>
      </c>
      <c r="C167" s="11">
        <v>0</v>
      </c>
      <c r="D167" s="11">
        <v>0</v>
      </c>
      <c r="E167" s="11">
        <v>0</v>
      </c>
      <c r="F167" s="11">
        <v>795</v>
      </c>
      <c r="G167" s="11">
        <v>75</v>
      </c>
      <c r="H167" s="11">
        <v>50630</v>
      </c>
      <c r="I167" s="11">
        <v>0</v>
      </c>
      <c r="J167" s="11">
        <v>48600</v>
      </c>
      <c r="K167" s="11">
        <v>0</v>
      </c>
      <c r="L167" s="11">
        <v>2030</v>
      </c>
      <c r="M167" s="11">
        <v>0</v>
      </c>
      <c r="N167" s="12" t="s">
        <v>342</v>
      </c>
    </row>
    <row r="168" spans="1:14">
      <c r="A168" s="6" t="s">
        <v>142</v>
      </c>
      <c r="B168" s="11">
        <v>236</v>
      </c>
      <c r="C168" s="11">
        <v>0</v>
      </c>
      <c r="D168" s="11">
        <v>0</v>
      </c>
      <c r="E168" s="11">
        <v>0</v>
      </c>
      <c r="F168" s="11">
        <v>235</v>
      </c>
      <c r="G168" s="11">
        <v>1</v>
      </c>
      <c r="H168" s="11">
        <v>38</v>
      </c>
      <c r="I168" s="11">
        <v>0</v>
      </c>
      <c r="J168" s="11">
        <v>0</v>
      </c>
      <c r="K168" s="11">
        <v>0</v>
      </c>
      <c r="L168" s="11">
        <v>38</v>
      </c>
      <c r="M168" s="11">
        <v>0</v>
      </c>
      <c r="N168" s="12" t="s">
        <v>343</v>
      </c>
    </row>
    <row r="169" spans="1:14">
      <c r="A169" s="6" t="s">
        <v>143</v>
      </c>
      <c r="B169" s="11">
        <v>7575</v>
      </c>
      <c r="C169" s="11">
        <v>2998</v>
      </c>
      <c r="D169" s="11">
        <v>2470</v>
      </c>
      <c r="E169" s="11">
        <v>0</v>
      </c>
      <c r="F169" s="11">
        <v>2021</v>
      </c>
      <c r="G169" s="11">
        <v>86</v>
      </c>
      <c r="H169" s="11">
        <v>196</v>
      </c>
      <c r="I169" s="11">
        <v>0</v>
      </c>
      <c r="J169" s="11">
        <v>0</v>
      </c>
      <c r="K169" s="11">
        <v>0</v>
      </c>
      <c r="L169" s="11">
        <v>196</v>
      </c>
      <c r="M169" s="11">
        <v>0</v>
      </c>
      <c r="N169" s="12" t="s">
        <v>344</v>
      </c>
    </row>
    <row r="170" spans="1:14">
      <c r="A170" s="6" t="s">
        <v>144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2" t="s">
        <v>345</v>
      </c>
    </row>
    <row r="171" spans="1:14">
      <c r="A171" s="6" t="s">
        <v>145</v>
      </c>
      <c r="B171" s="11">
        <v>25107</v>
      </c>
      <c r="C171" s="11">
        <v>809</v>
      </c>
      <c r="D171" s="11">
        <v>14500</v>
      </c>
      <c r="E171" s="11">
        <v>0</v>
      </c>
      <c r="F171" s="11">
        <v>3143</v>
      </c>
      <c r="G171" s="11">
        <v>6655</v>
      </c>
      <c r="H171" s="11">
        <v>369</v>
      </c>
      <c r="I171" s="11">
        <v>0</v>
      </c>
      <c r="J171" s="11">
        <v>0</v>
      </c>
      <c r="K171" s="11">
        <v>0</v>
      </c>
      <c r="L171" s="11">
        <v>369</v>
      </c>
      <c r="M171" s="11">
        <v>0</v>
      </c>
      <c r="N171" s="12" t="s">
        <v>346</v>
      </c>
    </row>
    <row r="172" spans="1:14">
      <c r="A172" s="6" t="s">
        <v>146</v>
      </c>
      <c r="B172" s="11">
        <v>8708</v>
      </c>
      <c r="C172" s="11">
        <v>592</v>
      </c>
      <c r="D172" s="11">
        <v>700</v>
      </c>
      <c r="E172" s="11">
        <v>0</v>
      </c>
      <c r="F172" s="11">
        <v>1080</v>
      </c>
      <c r="G172" s="11">
        <v>6336</v>
      </c>
      <c r="H172" s="11">
        <v>316</v>
      </c>
      <c r="I172" s="11">
        <v>0</v>
      </c>
      <c r="J172" s="11">
        <v>0</v>
      </c>
      <c r="K172" s="11">
        <v>0</v>
      </c>
      <c r="L172" s="11">
        <v>316</v>
      </c>
      <c r="M172" s="11">
        <v>0</v>
      </c>
      <c r="N172" s="12" t="s">
        <v>347</v>
      </c>
    </row>
    <row r="173" spans="1:14">
      <c r="A173" s="6" t="s">
        <v>147</v>
      </c>
      <c r="B173" s="11">
        <v>5385</v>
      </c>
      <c r="C173" s="11">
        <v>444</v>
      </c>
      <c r="D173" s="11">
        <v>0</v>
      </c>
      <c r="E173" s="11">
        <v>0</v>
      </c>
      <c r="F173" s="11">
        <v>4511</v>
      </c>
      <c r="G173" s="11">
        <v>430</v>
      </c>
      <c r="H173" s="11">
        <v>721</v>
      </c>
      <c r="I173" s="11">
        <v>0</v>
      </c>
      <c r="J173" s="11">
        <v>0</v>
      </c>
      <c r="K173" s="11">
        <v>0</v>
      </c>
      <c r="L173" s="11">
        <v>721</v>
      </c>
      <c r="M173" s="11">
        <v>0</v>
      </c>
      <c r="N173" s="12" t="s">
        <v>348</v>
      </c>
    </row>
    <row r="174" spans="1:14">
      <c r="A174" s="6" t="s">
        <v>148</v>
      </c>
      <c r="B174" s="11">
        <v>198424</v>
      </c>
      <c r="C174" s="11">
        <v>101946</v>
      </c>
      <c r="D174" s="11">
        <v>3500</v>
      </c>
      <c r="E174" s="11">
        <v>0</v>
      </c>
      <c r="F174" s="11">
        <v>92978</v>
      </c>
      <c r="G174" s="11">
        <v>0</v>
      </c>
      <c r="H174" s="11">
        <v>73719</v>
      </c>
      <c r="I174" s="11">
        <v>0</v>
      </c>
      <c r="J174" s="11">
        <v>0</v>
      </c>
      <c r="K174" s="11">
        <v>0</v>
      </c>
      <c r="L174" s="11">
        <v>73718</v>
      </c>
      <c r="M174" s="11">
        <v>1</v>
      </c>
      <c r="N174" s="12" t="s">
        <v>349</v>
      </c>
    </row>
    <row r="175" spans="1:14">
      <c r="A175" s="6" t="s">
        <v>149</v>
      </c>
      <c r="B175" s="11">
        <v>98424</v>
      </c>
      <c r="C175" s="11">
        <v>83600</v>
      </c>
      <c r="D175" s="11">
        <v>0</v>
      </c>
      <c r="E175" s="11">
        <v>0</v>
      </c>
      <c r="F175" s="11">
        <v>14824</v>
      </c>
      <c r="G175" s="11">
        <v>0</v>
      </c>
      <c r="H175" s="11">
        <v>5595</v>
      </c>
      <c r="I175" s="11">
        <v>0</v>
      </c>
      <c r="J175" s="11">
        <v>0</v>
      </c>
      <c r="K175" s="11">
        <v>0</v>
      </c>
      <c r="L175" s="11">
        <v>5595</v>
      </c>
      <c r="M175" s="11">
        <v>0</v>
      </c>
      <c r="N175" s="12" t="s">
        <v>350</v>
      </c>
    </row>
    <row r="176" spans="1:14">
      <c r="A176" s="6" t="s">
        <v>150</v>
      </c>
      <c r="B176" s="11">
        <v>11516</v>
      </c>
      <c r="C176" s="11">
        <v>0</v>
      </c>
      <c r="D176" s="11">
        <v>11300</v>
      </c>
      <c r="E176" s="11">
        <v>0</v>
      </c>
      <c r="F176" s="11">
        <v>0</v>
      </c>
      <c r="G176" s="11">
        <v>216</v>
      </c>
      <c r="H176" s="11">
        <v>6020</v>
      </c>
      <c r="I176" s="11">
        <v>0</v>
      </c>
      <c r="J176" s="11">
        <v>6020</v>
      </c>
      <c r="K176" s="11">
        <v>0</v>
      </c>
      <c r="L176" s="11">
        <v>0</v>
      </c>
      <c r="M176" s="11"/>
      <c r="N176" s="12" t="s">
        <v>351</v>
      </c>
    </row>
    <row r="177" spans="1:14">
      <c r="A177" s="6" t="s">
        <v>151</v>
      </c>
      <c r="B177" s="11">
        <v>60</v>
      </c>
      <c r="C177" s="11">
        <v>0</v>
      </c>
      <c r="D177" s="11">
        <v>0</v>
      </c>
      <c r="E177" s="11">
        <v>0</v>
      </c>
      <c r="F177" s="11">
        <v>60</v>
      </c>
      <c r="G177" s="11">
        <v>0</v>
      </c>
      <c r="H177" s="11">
        <v>33</v>
      </c>
      <c r="I177" s="11">
        <v>0</v>
      </c>
      <c r="J177" s="11">
        <v>0</v>
      </c>
      <c r="K177" s="11">
        <v>0</v>
      </c>
      <c r="L177" s="11">
        <v>33</v>
      </c>
      <c r="M177" s="11">
        <v>0</v>
      </c>
      <c r="N177" s="12" t="s">
        <v>352</v>
      </c>
    </row>
    <row r="178" spans="1:14">
      <c r="A178" s="6" t="s">
        <v>152</v>
      </c>
      <c r="B178" s="11">
        <v>1235</v>
      </c>
      <c r="C178" s="11">
        <v>44</v>
      </c>
      <c r="D178" s="11">
        <v>900</v>
      </c>
      <c r="E178" s="11">
        <v>0</v>
      </c>
      <c r="F178" s="11">
        <v>291</v>
      </c>
      <c r="G178" s="11">
        <v>0</v>
      </c>
      <c r="H178" s="11">
        <v>125</v>
      </c>
      <c r="I178" s="11">
        <v>0</v>
      </c>
      <c r="J178" s="11">
        <v>0</v>
      </c>
      <c r="K178" s="11">
        <v>0</v>
      </c>
      <c r="L178" s="11">
        <v>125</v>
      </c>
      <c r="M178" s="11">
        <v>0</v>
      </c>
      <c r="N178" s="12" t="s">
        <v>353</v>
      </c>
    </row>
    <row r="179" spans="1:14">
      <c r="A179" s="6" t="s">
        <v>153</v>
      </c>
      <c r="B179" s="11">
        <v>3472</v>
      </c>
      <c r="C179" s="11">
        <v>130</v>
      </c>
      <c r="D179" s="11">
        <v>1270</v>
      </c>
      <c r="E179" s="11">
        <v>0</v>
      </c>
      <c r="F179" s="11">
        <v>1510</v>
      </c>
      <c r="G179" s="11">
        <v>562</v>
      </c>
      <c r="H179" s="11">
        <v>792</v>
      </c>
      <c r="I179" s="11">
        <v>0</v>
      </c>
      <c r="J179" s="11">
        <v>0</v>
      </c>
      <c r="K179" s="11">
        <v>0</v>
      </c>
      <c r="L179" s="11">
        <v>792</v>
      </c>
      <c r="M179" s="11">
        <v>0</v>
      </c>
      <c r="N179" s="12" t="s">
        <v>354</v>
      </c>
    </row>
    <row r="180" spans="1:14">
      <c r="A180" s="6" t="s">
        <v>154</v>
      </c>
      <c r="B180" s="11">
        <v>19712</v>
      </c>
      <c r="C180" s="11">
        <v>13229</v>
      </c>
      <c r="D180" s="11">
        <v>0</v>
      </c>
      <c r="E180" s="11">
        <v>0</v>
      </c>
      <c r="F180" s="11">
        <v>6231</v>
      </c>
      <c r="G180" s="11">
        <v>252</v>
      </c>
      <c r="H180" s="11">
        <v>3759</v>
      </c>
      <c r="I180" s="11">
        <v>0</v>
      </c>
      <c r="J180" s="11">
        <v>800</v>
      </c>
      <c r="K180" s="11">
        <v>0</v>
      </c>
      <c r="L180" s="11">
        <v>2959</v>
      </c>
      <c r="M180" s="11">
        <v>0</v>
      </c>
      <c r="N180" s="12" t="s">
        <v>355</v>
      </c>
    </row>
    <row r="181" spans="1:14">
      <c r="A181" s="6" t="s">
        <v>155</v>
      </c>
      <c r="B181" s="11">
        <v>928</v>
      </c>
      <c r="C181" s="11">
        <v>211</v>
      </c>
      <c r="D181" s="11">
        <v>0</v>
      </c>
      <c r="E181" s="11">
        <v>0</v>
      </c>
      <c r="F181" s="11">
        <v>717</v>
      </c>
      <c r="G181" s="11">
        <v>0</v>
      </c>
      <c r="H181" s="11">
        <v>370</v>
      </c>
      <c r="I181" s="11">
        <v>0</v>
      </c>
      <c r="J181" s="11">
        <v>0</v>
      </c>
      <c r="K181" s="11">
        <v>0</v>
      </c>
      <c r="L181" s="11">
        <v>370</v>
      </c>
      <c r="M181" s="11">
        <v>0</v>
      </c>
      <c r="N181" s="12" t="s">
        <v>356</v>
      </c>
    </row>
    <row r="182" spans="1:14">
      <c r="A182" s="6" t="s">
        <v>156</v>
      </c>
      <c r="B182" s="11">
        <v>15382</v>
      </c>
      <c r="C182" s="11">
        <v>1090</v>
      </c>
      <c r="D182" s="11">
        <v>7900</v>
      </c>
      <c r="E182" s="11">
        <v>0</v>
      </c>
      <c r="F182" s="11">
        <v>6231</v>
      </c>
      <c r="G182" s="11">
        <v>161</v>
      </c>
      <c r="H182" s="11">
        <v>695</v>
      </c>
      <c r="I182" s="11">
        <v>0</v>
      </c>
      <c r="J182" s="11">
        <v>0</v>
      </c>
      <c r="K182" s="11">
        <v>0</v>
      </c>
      <c r="L182" s="11">
        <v>695</v>
      </c>
      <c r="M182" s="11">
        <v>0</v>
      </c>
      <c r="N182" s="12" t="s">
        <v>357</v>
      </c>
    </row>
    <row r="183" spans="1:14">
      <c r="A183" s="6" t="s">
        <v>157</v>
      </c>
      <c r="B183" s="11">
        <v>8326</v>
      </c>
      <c r="C183" s="11">
        <v>0</v>
      </c>
      <c r="D183" s="11">
        <v>0</v>
      </c>
      <c r="E183" s="11">
        <v>0</v>
      </c>
      <c r="F183" s="11">
        <v>8326</v>
      </c>
      <c r="G183" s="11">
        <v>0</v>
      </c>
      <c r="H183" s="11">
        <v>10476</v>
      </c>
      <c r="I183" s="11">
        <v>0</v>
      </c>
      <c r="J183" s="11">
        <v>0</v>
      </c>
      <c r="K183" s="11">
        <v>0</v>
      </c>
      <c r="L183" s="11">
        <v>10476</v>
      </c>
      <c r="M183" s="11">
        <v>0</v>
      </c>
      <c r="N183" s="12" t="s">
        <v>358</v>
      </c>
    </row>
    <row r="184" spans="1:14">
      <c r="A184" s="6" t="s">
        <v>158</v>
      </c>
      <c r="B184" s="11">
        <v>1172</v>
      </c>
      <c r="C184" s="11">
        <v>0</v>
      </c>
      <c r="D184" s="11">
        <v>0</v>
      </c>
      <c r="E184" s="11">
        <v>0</v>
      </c>
      <c r="F184" s="11">
        <v>0</v>
      </c>
      <c r="G184" s="11">
        <v>1172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2" t="s">
        <v>359</v>
      </c>
    </row>
    <row r="185" spans="1:14">
      <c r="A185" s="6" t="s">
        <v>159</v>
      </c>
      <c r="B185" s="11">
        <v>52357</v>
      </c>
      <c r="C185" s="11">
        <v>0</v>
      </c>
      <c r="D185" s="11">
        <v>0</v>
      </c>
      <c r="E185" s="11">
        <v>0</v>
      </c>
      <c r="F185" s="11">
        <v>52357</v>
      </c>
      <c r="G185" s="11">
        <v>0</v>
      </c>
      <c r="H185" s="11">
        <v>19602</v>
      </c>
      <c r="I185" s="11">
        <v>0</v>
      </c>
      <c r="J185" s="11">
        <v>0</v>
      </c>
      <c r="K185" s="11">
        <v>0</v>
      </c>
      <c r="L185" s="11">
        <v>19602</v>
      </c>
      <c r="M185" s="11">
        <v>0</v>
      </c>
      <c r="N185" s="12" t="s">
        <v>360</v>
      </c>
    </row>
    <row r="186" spans="1:14">
      <c r="A186" s="6" t="s">
        <v>160</v>
      </c>
      <c r="B186" s="11">
        <v>167</v>
      </c>
      <c r="C186" s="11">
        <v>0</v>
      </c>
      <c r="D186" s="11">
        <v>0</v>
      </c>
      <c r="E186" s="11">
        <v>0</v>
      </c>
      <c r="F186" s="11">
        <v>167</v>
      </c>
      <c r="G186" s="11">
        <v>0</v>
      </c>
      <c r="H186" s="11">
        <v>58</v>
      </c>
      <c r="I186" s="11">
        <v>0</v>
      </c>
      <c r="J186" s="11">
        <v>0</v>
      </c>
      <c r="K186" s="11">
        <v>0</v>
      </c>
      <c r="L186" s="11">
        <v>58</v>
      </c>
      <c r="M186" s="11">
        <v>0</v>
      </c>
      <c r="N186" s="12" t="s">
        <v>361</v>
      </c>
    </row>
    <row r="187" spans="1:14">
      <c r="A187" s="6" t="s">
        <v>161</v>
      </c>
      <c r="B187" s="11">
        <v>1658</v>
      </c>
      <c r="C187" s="11">
        <v>35</v>
      </c>
      <c r="D187" s="11">
        <v>900</v>
      </c>
      <c r="E187" s="11">
        <v>0</v>
      </c>
      <c r="F187" s="11">
        <v>640</v>
      </c>
      <c r="G187" s="11">
        <v>83</v>
      </c>
      <c r="H187" s="11">
        <v>120</v>
      </c>
      <c r="I187" s="11">
        <v>0</v>
      </c>
      <c r="J187" s="11">
        <v>0</v>
      </c>
      <c r="K187" s="11">
        <v>0</v>
      </c>
      <c r="L187" s="11">
        <v>120</v>
      </c>
      <c r="M187" s="11">
        <v>0</v>
      </c>
      <c r="N187" s="12" t="s">
        <v>362</v>
      </c>
    </row>
    <row r="188" spans="1:14">
      <c r="A188" s="6" t="s">
        <v>162</v>
      </c>
      <c r="B188" s="11">
        <v>7104</v>
      </c>
      <c r="C188" s="11">
        <v>13</v>
      </c>
      <c r="D188" s="11">
        <v>4200</v>
      </c>
      <c r="E188" s="11">
        <v>0</v>
      </c>
      <c r="F188" s="11">
        <v>789</v>
      </c>
      <c r="G188" s="11">
        <v>2102</v>
      </c>
      <c r="H188" s="11">
        <v>138</v>
      </c>
      <c r="I188" s="11">
        <v>0</v>
      </c>
      <c r="J188" s="11">
        <v>0</v>
      </c>
      <c r="K188" s="11">
        <v>0</v>
      </c>
      <c r="L188" s="11">
        <v>138</v>
      </c>
      <c r="M188" s="11">
        <v>0</v>
      </c>
      <c r="N188" s="12" t="s">
        <v>363</v>
      </c>
    </row>
    <row r="189" spans="1:14">
      <c r="A189" s="6" t="s">
        <v>163</v>
      </c>
      <c r="B189" s="11">
        <v>6</v>
      </c>
      <c r="C189" s="11">
        <v>0</v>
      </c>
      <c r="D189" s="11">
        <v>0</v>
      </c>
      <c r="E189" s="11">
        <v>0</v>
      </c>
      <c r="F189" s="11">
        <v>6</v>
      </c>
      <c r="G189" s="11">
        <v>0</v>
      </c>
      <c r="H189" s="11">
        <v>2</v>
      </c>
      <c r="I189" s="11">
        <v>0</v>
      </c>
      <c r="J189" s="11">
        <v>0</v>
      </c>
      <c r="K189" s="11">
        <v>0</v>
      </c>
      <c r="L189" s="11">
        <v>2</v>
      </c>
      <c r="M189" s="11">
        <v>0</v>
      </c>
      <c r="N189" s="12" t="s">
        <v>364</v>
      </c>
    </row>
    <row r="190" spans="1:14">
      <c r="A190" s="6" t="s">
        <v>164</v>
      </c>
      <c r="B190" s="11">
        <v>700</v>
      </c>
      <c r="C190" s="11">
        <v>0</v>
      </c>
      <c r="D190" s="11">
        <v>400</v>
      </c>
      <c r="E190" s="11">
        <v>0</v>
      </c>
      <c r="F190" s="11">
        <v>300</v>
      </c>
      <c r="G190" s="11">
        <v>0</v>
      </c>
      <c r="H190" s="11">
        <v>150</v>
      </c>
      <c r="I190" s="11">
        <v>0</v>
      </c>
      <c r="J190" s="11">
        <v>0</v>
      </c>
      <c r="K190" s="11">
        <v>0</v>
      </c>
      <c r="L190" s="11">
        <v>150</v>
      </c>
      <c r="M190" s="11">
        <v>0</v>
      </c>
      <c r="N190" s="12" t="s">
        <v>365</v>
      </c>
    </row>
    <row r="191" spans="1:14">
      <c r="A191" s="6" t="s">
        <v>165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6345</v>
      </c>
      <c r="I191" s="11">
        <v>0</v>
      </c>
      <c r="J191" s="11">
        <v>6280</v>
      </c>
      <c r="K191" s="11">
        <v>0</v>
      </c>
      <c r="L191" s="11">
        <v>0</v>
      </c>
      <c r="M191" s="11">
        <v>65</v>
      </c>
      <c r="N191" s="12" t="s">
        <v>366</v>
      </c>
    </row>
    <row r="192" spans="1:14">
      <c r="A192" s="6" t="s">
        <v>166</v>
      </c>
      <c r="B192" s="11">
        <v>36800</v>
      </c>
      <c r="C192" s="11">
        <v>7900</v>
      </c>
      <c r="D192" s="11">
        <v>9000</v>
      </c>
      <c r="E192" s="11">
        <v>0</v>
      </c>
      <c r="F192" s="11">
        <v>18449</v>
      </c>
      <c r="G192" s="11">
        <v>1451</v>
      </c>
      <c r="H192" s="11">
        <v>15585</v>
      </c>
      <c r="I192" s="11">
        <v>0</v>
      </c>
      <c r="J192" s="11">
        <v>0</v>
      </c>
      <c r="K192" s="11">
        <v>0</v>
      </c>
      <c r="L192" s="11">
        <v>15585</v>
      </c>
      <c r="M192" s="11">
        <v>0</v>
      </c>
      <c r="N192" s="12" t="s">
        <v>367</v>
      </c>
    </row>
    <row r="193" spans="1:14">
      <c r="A193" s="6" t="s">
        <v>167</v>
      </c>
      <c r="B193" s="11">
        <v>1</v>
      </c>
      <c r="C193" s="11">
        <v>0</v>
      </c>
      <c r="D193" s="11">
        <v>0</v>
      </c>
      <c r="E193" s="11">
        <v>0</v>
      </c>
      <c r="F193" s="11">
        <v>1</v>
      </c>
      <c r="G193" s="11">
        <v>0</v>
      </c>
      <c r="H193" s="11">
        <v>851</v>
      </c>
      <c r="I193" s="11">
        <v>0</v>
      </c>
      <c r="J193" s="11">
        <v>0</v>
      </c>
      <c r="K193" s="11">
        <v>0</v>
      </c>
      <c r="L193" s="11">
        <v>851</v>
      </c>
      <c r="M193" s="11">
        <v>0</v>
      </c>
      <c r="N193" s="12" t="s">
        <v>368</v>
      </c>
    </row>
    <row r="194" spans="1:14">
      <c r="A194" s="6" t="s">
        <v>168</v>
      </c>
      <c r="B194" s="11">
        <v>2650</v>
      </c>
      <c r="C194" s="11">
        <v>0</v>
      </c>
      <c r="D194" s="11">
        <v>2098</v>
      </c>
      <c r="E194" s="11">
        <v>0</v>
      </c>
      <c r="F194" s="11">
        <v>552</v>
      </c>
      <c r="G194" s="11">
        <v>0</v>
      </c>
      <c r="H194" s="11">
        <v>6</v>
      </c>
      <c r="I194" s="11">
        <v>0</v>
      </c>
      <c r="J194" s="11">
        <v>0</v>
      </c>
      <c r="K194" s="11">
        <v>0</v>
      </c>
      <c r="L194" s="11">
        <v>6</v>
      </c>
      <c r="M194" s="11">
        <v>0</v>
      </c>
      <c r="N194" s="12" t="s">
        <v>369</v>
      </c>
    </row>
    <row r="195" spans="1:14">
      <c r="A195" s="6" t="s">
        <v>169</v>
      </c>
      <c r="B195" s="11">
        <v>1300</v>
      </c>
      <c r="C195" s="11">
        <v>0</v>
      </c>
      <c r="D195" s="11">
        <v>1300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/>
      <c r="N195" s="14" t="s">
        <v>381</v>
      </c>
    </row>
    <row r="196" spans="1:14">
      <c r="A196" s="6" t="s">
        <v>170</v>
      </c>
      <c r="B196" s="11">
        <v>1440</v>
      </c>
      <c r="C196" s="11">
        <v>0</v>
      </c>
      <c r="D196" s="11">
        <v>0</v>
      </c>
      <c r="E196" s="11">
        <v>0</v>
      </c>
      <c r="F196" s="11">
        <v>0</v>
      </c>
      <c r="G196" s="11">
        <v>1440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/>
      <c r="N196" s="12" t="s">
        <v>370</v>
      </c>
    </row>
    <row r="197" spans="1:14">
      <c r="A197" s="6" t="s">
        <v>171</v>
      </c>
      <c r="B197" s="11">
        <v>3710</v>
      </c>
      <c r="C197" s="11">
        <v>0</v>
      </c>
      <c r="D197" s="11">
        <v>2910</v>
      </c>
      <c r="E197" s="11">
        <v>0</v>
      </c>
      <c r="F197" s="11">
        <v>800</v>
      </c>
      <c r="G197" s="11">
        <v>0</v>
      </c>
      <c r="H197" s="11">
        <v>774</v>
      </c>
      <c r="I197" s="11">
        <v>0</v>
      </c>
      <c r="J197" s="11">
        <v>0</v>
      </c>
      <c r="K197" s="11">
        <v>0</v>
      </c>
      <c r="L197" s="11">
        <v>774</v>
      </c>
      <c r="M197" s="11">
        <v>0</v>
      </c>
      <c r="N197" s="12" t="s">
        <v>371</v>
      </c>
    </row>
  </sheetData>
  <mergeCells count="19">
    <mergeCell ref="B1:M1"/>
    <mergeCell ref="C2:L2"/>
    <mergeCell ref="F9:F11"/>
    <mergeCell ref="G9:G11"/>
    <mergeCell ref="H9:H11"/>
    <mergeCell ref="I9:I11"/>
    <mergeCell ref="N7:N11"/>
    <mergeCell ref="M9:M11"/>
    <mergeCell ref="A4:M4"/>
    <mergeCell ref="A7:A11"/>
    <mergeCell ref="B7:G8"/>
    <mergeCell ref="H7:M8"/>
    <mergeCell ref="B9:B11"/>
    <mergeCell ref="C9:C11"/>
    <mergeCell ref="D9:D11"/>
    <mergeCell ref="E9:E11"/>
    <mergeCell ref="J9:J11"/>
    <mergeCell ref="K9:K11"/>
    <mergeCell ref="L9:L11"/>
  </mergeCells>
  <phoneticPr fontId="0" type="noConversion"/>
  <printOptions horizontalCentered="1" verticalCentered="1"/>
  <pageMargins left="0.11811023622047245" right="0.11811023622047245" top="0.74803149606299213" bottom="0.35433070866141736" header="0.31496062992125984" footer="0.31496062992125984"/>
  <pageSetup paperSize="9" scale="80" orientation="landscape" r:id="rId1"/>
  <headerFooter>
    <oddFooter>&amp;C&amp;N&amp;P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smapgs_a1_03_t_xls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georgakf</cp:lastModifiedBy>
  <cp:lastPrinted>2016-07-28T07:33:58Z</cp:lastPrinted>
  <dcterms:created xsi:type="dcterms:W3CDTF">2016-06-14T09:16:41Z</dcterms:created>
  <dcterms:modified xsi:type="dcterms:W3CDTF">2016-07-28T07:38:31Z</dcterms:modified>
</cp:coreProperties>
</file>