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t.samara\Desktop\ΣΥΜΒΟΛΑΙΟΓΡΑΦΟΙ 2022\ΑΡΧΕΙΑ ΠΡΟΣ ΕΠΕΞΕΡΓΑΣΙΑ\ΠΙΝΑΚΕΣ ΧΡΟΝΟΣΕΙΡΕΣ 2022\"/>
    </mc:Choice>
  </mc:AlternateContent>
  <xr:revisionPtr revIDLastSave="0" documentId="13_ncr:1_{E069619F-C5F0-4133-BE90-8480A912EBEB}" xr6:coauthVersionLast="47" xr6:coauthVersionMax="47" xr10:uidLastSave="{00000000-0000-0000-0000-000000000000}"/>
  <bookViews>
    <workbookView xWindow="30" yWindow="0" windowWidth="28770" windowHeight="15750" xr2:uid="{00000000-000D-0000-FFFF-FFFF00000000}"/>
  </bookViews>
  <sheets>
    <sheet name="VII7" sheetId="3" r:id="rId1"/>
  </sheets>
  <definedNames>
    <definedName name="_xlnm.Print_Area" localSheetId="0">'VII7'!$A$1:$X$33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" i="3" l="1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X9" i="3"/>
</calcChain>
</file>

<file path=xl/sharedStrings.xml><?xml version="1.0" encoding="utf-8"?>
<sst xmlns="http://schemas.openxmlformats.org/spreadsheetml/2006/main" count="32" uniqueCount="28">
  <si>
    <t>Σύνολο</t>
  </si>
  <si>
    <t>Διαθήκες</t>
  </si>
  <si>
    <t>Συστάσεις εταιρειών</t>
  </si>
  <si>
    <t>Διαλύσεις εταιρειών</t>
  </si>
  <si>
    <t>Αγοραπωλησίες ακινήτων</t>
  </si>
  <si>
    <t>Αγοραπωλησίες αυτοκινήτων</t>
  </si>
  <si>
    <t>Δωρεές αιτία θανάτου</t>
  </si>
  <si>
    <t>Δωρεές εν ζωή</t>
  </si>
  <si>
    <t>Γονικές παροχές</t>
  </si>
  <si>
    <t>Δάνεια</t>
  </si>
  <si>
    <t>Πληρεξούσια</t>
  </si>
  <si>
    <t>Πλειστηριασμοί</t>
  </si>
  <si>
    <t>Αντικείμενο συμβολαιογραφικής πράξης</t>
  </si>
  <si>
    <t>ΕΛΛΗΝΙΚΗ ΔΗΜΟΚΡΑΤΙΑ</t>
  </si>
  <si>
    <t>ΕΛΛΗΝΙΚΗ ΣΤΑΤΙΣΤΙΚΗ ΑΡΧΗ</t>
  </si>
  <si>
    <t>Καταθέσεις κατασχετηρίων εκθέσεων</t>
  </si>
  <si>
    <t>Αξία χαρτοσήμου 
(χιλιάδες ευρώ)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</si>
  <si>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</si>
  <si>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</si>
  <si>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r>
      <t>Διαμαρτυρικά</t>
    </r>
    <r>
      <rPr>
        <vertAlign val="superscript"/>
        <sz val="10"/>
        <rFont val="Calibri"/>
        <family val="2"/>
        <charset val="161"/>
        <scheme val="minor"/>
      </rPr>
      <t xml:space="preserve"> 1</t>
    </r>
  </si>
  <si>
    <r>
      <t xml:space="preserve">Αναγνωρίσεις τέκνων </t>
    </r>
    <r>
      <rPr>
        <vertAlign val="superscript"/>
        <sz val="10"/>
        <rFont val="Calibri"/>
        <family val="2"/>
        <charset val="161"/>
        <scheme val="minor"/>
      </rPr>
      <t>2</t>
    </r>
  </si>
  <si>
    <r>
      <t>Μονομερείς λύσεις συμφώνων συμβίωσης</t>
    </r>
    <r>
      <rPr>
        <vertAlign val="superscript"/>
        <sz val="10"/>
        <rFont val="Calibri"/>
        <family val="2"/>
        <charset val="161"/>
        <scheme val="minor"/>
      </rPr>
      <t xml:space="preserve"> 2</t>
    </r>
  </si>
  <si>
    <r>
      <t>Συναινετικές λύσεις συμφώνων συμβίωσης</t>
    </r>
    <r>
      <rPr>
        <vertAlign val="superscript"/>
        <sz val="10"/>
        <rFont val="Calibri"/>
        <family val="2"/>
        <charset val="161"/>
        <scheme val="minor"/>
      </rPr>
      <t xml:space="preserve"> 2</t>
    </r>
  </si>
  <si>
    <r>
      <t>Συναινετικές λύσεις γάμου (χωρίς τέκνα)</t>
    </r>
    <r>
      <rPr>
        <vertAlign val="superscript"/>
        <sz val="10"/>
        <rFont val="Calibri"/>
        <family val="2"/>
        <charset val="161"/>
        <scheme val="minor"/>
      </rPr>
      <t xml:space="preserve"> 2</t>
    </r>
  </si>
  <si>
    <r>
      <t>Συναινετικές λύσεις γάμου (με τέκνα)</t>
    </r>
    <r>
      <rPr>
        <vertAlign val="superscript"/>
        <sz val="10"/>
        <rFont val="Calibri"/>
        <family val="2"/>
        <charset val="161"/>
        <scheme val="minor"/>
      </rPr>
      <t xml:space="preserve"> 2</t>
    </r>
  </si>
  <si>
    <t xml:space="preserve">Συναφθείσες συμβολαιογραφικές πράξεις, κατά αντικείμενο και αξία χρησιμοποιηθέντος χαρτοσήμου: 2000 - 2022                                          </t>
  </si>
  <si>
    <r>
      <t>Άλλες πράξεις</t>
    </r>
    <r>
      <rPr>
        <vertAlign val="superscript"/>
        <sz val="10"/>
        <rFont val="Calibri"/>
        <family val="2"/>
        <charset val="161"/>
        <scheme val="minor"/>
      </rPr>
      <t>3</t>
    </r>
  </si>
  <si>
    <r>
      <rPr>
        <vertAlign val="superscript"/>
        <sz val="10"/>
        <rFont val="Calibri"/>
        <family val="2"/>
        <charset val="161"/>
        <scheme val="minor"/>
      </rPr>
      <t>1</t>
    </r>
    <r>
      <rPr>
        <sz val="10"/>
        <rFont val="Calibri"/>
        <family val="2"/>
        <charset val="161"/>
        <scheme val="minor"/>
      </rPr>
      <t xml:space="preserve">  Από το έτος αναφοράς 2018 το αντικείμενο "Διαμαρτυρικά" περιλαμβάνεται στις "Άλλες πράξεις"
</t>
    </r>
    <r>
      <rPr>
        <vertAlign val="superscript"/>
        <sz val="10"/>
        <rFont val="Calibri"/>
        <family val="2"/>
        <charset val="161"/>
        <scheme val="minor"/>
      </rPr>
      <t xml:space="preserve">2  </t>
    </r>
    <r>
      <rPr>
        <sz val="10"/>
        <rFont val="Calibri"/>
        <family val="2"/>
        <charset val="161"/>
        <scheme val="minor"/>
      </rPr>
      <t xml:space="preserve"> Προσθήκη αντικειμένου συμβολαιογραφικής πράξης από το έτος αναφοράς 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rFont val="Calibri"/>
        <family val="2"/>
        <charset val="161"/>
        <scheme val="minor"/>
      </rPr>
      <t xml:space="preserve">3 </t>
    </r>
    <r>
      <rPr>
        <sz val="10"/>
        <rFont val="Calibri"/>
        <family val="2"/>
        <charset val="161"/>
        <scheme val="minor"/>
      </rPr>
      <t xml:space="preserve"> Τα "Σύμφωνα συμβίωσης " παρακολουθούνται και δημοσιεύονται από την έρευνα  Φυσικής Κίνησης Πληθυσμού, στον παρόντα πίνακα περιλαμβάνονται  στις  "Άλλες πράξεις"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</si>
</sst>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trike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vertAlign val="superscript"/>
      <sz val="1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0</xdr:rowOff>
    </xdr:from>
    <xdr:to>
      <xdr:col>0</xdr:col>
      <xdr:colOff>533400</xdr:colOff>
      <xdr:row>0</xdr:row>
      <xdr:rowOff>0</xdr:rowOff>
    </xdr:to>
    <xdr:pic>
      <xdr:nvPicPr>
        <xdr:cNvPr id="2073" name="Picture 1" descr="logoESYE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" y="0"/>
          <a:ext cx="510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823342</xdr:colOff>
      <xdr:row>0</xdr:row>
      <xdr:rowOff>37895</xdr:rowOff>
    </xdr:from>
    <xdr:to>
      <xdr:col>0</xdr:col>
      <xdr:colOff>1649251</xdr:colOff>
      <xdr:row>4</xdr:row>
      <xdr:rowOff>0</xdr:rowOff>
    </xdr:to>
    <xdr:pic>
      <xdr:nvPicPr>
        <xdr:cNvPr id="2074" name="Picture 3" descr="sima_13x1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342" y="37895"/>
          <a:ext cx="825909" cy="680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1</xdr:col>
          <xdr:colOff>352425</xdr:colOff>
          <xdr:row>2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"/>
  <sheetViews>
    <sheetView tabSelected="1" topLeftCell="A6" zoomScale="70" zoomScaleNormal="70" workbookViewId="0">
      <selection activeCell="AE27" sqref="AE27"/>
    </sheetView>
  </sheetViews>
  <sheetFormatPr defaultColWidth="9.140625" defaultRowHeight="12.75" x14ac:dyDescent="0.2"/>
  <cols>
    <col min="1" max="1" width="25.42578125" style="1" customWidth="1"/>
    <col min="2" max="13" width="9" style="1" customWidth="1"/>
    <col min="14" max="18" width="7.7109375" style="1" customWidth="1"/>
    <col min="19" max="19" width="8.140625" style="1" customWidth="1"/>
    <col min="20" max="22" width="7.7109375" style="1" customWidth="1"/>
    <col min="23" max="23" width="8.140625" style="1" customWidth="1"/>
    <col min="24" max="24" width="9.5703125" style="1" customWidth="1"/>
    <col min="25" max="25" width="7.7109375" style="1" hidden="1" customWidth="1"/>
    <col min="26" max="26" width="7.7109375" style="1" customWidth="1"/>
    <col min="27" max="16384" width="9.140625" style="1"/>
  </cols>
  <sheetData>
    <row r="1" spans="1:28" x14ac:dyDescent="0.2">
      <c r="A1" s="47"/>
      <c r="B1" s="47"/>
    </row>
    <row r="2" spans="1:28" x14ac:dyDescent="0.2">
      <c r="A2" s="47"/>
      <c r="B2" s="47"/>
    </row>
    <row r="3" spans="1:28" x14ac:dyDescent="0.2">
      <c r="A3" s="48"/>
      <c r="B3" s="2" t="s">
        <v>13</v>
      </c>
    </row>
    <row r="4" spans="1:28" ht="15.75" x14ac:dyDescent="0.2">
      <c r="A4" s="48"/>
      <c r="B4" s="34" t="s">
        <v>14</v>
      </c>
    </row>
    <row r="5" spans="1:28" ht="18" customHeight="1" thickBot="1" x14ac:dyDescent="0.25"/>
    <row r="6" spans="1:28" ht="43.5" customHeight="1" thickBot="1" x14ac:dyDescent="0.25">
      <c r="A6" s="49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46"/>
      <c r="Z6" s="42"/>
    </row>
    <row r="7" spans="1:28" s="9" customFormat="1" ht="46.9" customHeight="1" thickBot="1" x14ac:dyDescent="0.25">
      <c r="A7" s="3" t="s">
        <v>12</v>
      </c>
      <c r="B7" s="4">
        <v>2000</v>
      </c>
      <c r="C7" s="4">
        <v>2001</v>
      </c>
      <c r="D7" s="4">
        <v>2002</v>
      </c>
      <c r="E7" s="5">
        <v>2003</v>
      </c>
      <c r="F7" s="5">
        <v>2004</v>
      </c>
      <c r="G7" s="6">
        <v>2005</v>
      </c>
      <c r="H7" s="7">
        <v>2006</v>
      </c>
      <c r="I7" s="7">
        <v>2007</v>
      </c>
      <c r="J7" s="7">
        <v>2008</v>
      </c>
      <c r="K7" s="5">
        <v>2009</v>
      </c>
      <c r="L7" s="5">
        <v>2010</v>
      </c>
      <c r="M7" s="5">
        <v>2011</v>
      </c>
      <c r="N7" s="7">
        <v>2012</v>
      </c>
      <c r="O7" s="7">
        <v>2013</v>
      </c>
      <c r="P7" s="7">
        <v>2014</v>
      </c>
      <c r="Q7" s="7">
        <v>2015</v>
      </c>
      <c r="R7" s="7">
        <v>2016</v>
      </c>
      <c r="S7" s="7">
        <v>2017</v>
      </c>
      <c r="T7" s="7">
        <v>2018</v>
      </c>
      <c r="U7" s="7">
        <v>2019</v>
      </c>
      <c r="V7" s="5">
        <v>2020</v>
      </c>
      <c r="W7" s="5">
        <v>2021</v>
      </c>
      <c r="X7" s="8">
        <v>2022</v>
      </c>
    </row>
    <row r="8" spans="1:28" ht="13.5" thickTop="1" x14ac:dyDescent="0.2">
      <c r="A8" s="10"/>
      <c r="B8" s="11"/>
      <c r="C8" s="11"/>
      <c r="D8" s="11"/>
      <c r="E8" s="12"/>
      <c r="F8" s="13"/>
      <c r="G8" s="14"/>
      <c r="H8" s="15"/>
      <c r="I8" s="15"/>
      <c r="J8" s="15"/>
      <c r="K8" s="13"/>
      <c r="L8" s="13"/>
      <c r="M8" s="13"/>
      <c r="N8" s="15"/>
      <c r="O8" s="15"/>
      <c r="P8" s="15"/>
      <c r="Q8" s="15"/>
      <c r="R8" s="15"/>
      <c r="S8" s="15"/>
      <c r="T8" s="15"/>
      <c r="U8" s="15"/>
      <c r="V8" s="44"/>
      <c r="W8" s="44"/>
      <c r="X8" s="45"/>
    </row>
    <row r="9" spans="1:28" ht="22.15" customHeight="1" x14ac:dyDescent="0.2">
      <c r="A9" s="10" t="s">
        <v>0</v>
      </c>
      <c r="B9" s="17">
        <f t="shared" ref="B9:T9" si="0">SUM(B10:B28)</f>
        <v>1155357</v>
      </c>
      <c r="C9" s="17">
        <f t="shared" si="0"/>
        <v>1236215</v>
      </c>
      <c r="D9" s="17">
        <f t="shared" si="0"/>
        <v>1118023</v>
      </c>
      <c r="E9" s="17">
        <f t="shared" si="0"/>
        <v>1151448</v>
      </c>
      <c r="F9" s="17">
        <f t="shared" si="0"/>
        <v>1114479</v>
      </c>
      <c r="G9" s="17">
        <f t="shared" si="0"/>
        <v>1310280</v>
      </c>
      <c r="H9" s="14">
        <f t="shared" si="0"/>
        <v>1210705</v>
      </c>
      <c r="I9" s="13">
        <f t="shared" si="0"/>
        <v>1154740</v>
      </c>
      <c r="J9" s="13">
        <f t="shared" si="0"/>
        <v>1184879</v>
      </c>
      <c r="K9" s="13">
        <f t="shared" si="0"/>
        <v>1127428</v>
      </c>
      <c r="L9" s="13">
        <f t="shared" si="0"/>
        <v>980865</v>
      </c>
      <c r="M9" s="13">
        <f t="shared" si="0"/>
        <v>787664</v>
      </c>
      <c r="N9" s="15">
        <f t="shared" si="0"/>
        <v>620998</v>
      </c>
      <c r="O9" s="15">
        <f t="shared" si="0"/>
        <v>555473</v>
      </c>
      <c r="P9" s="13">
        <f t="shared" si="0"/>
        <v>500992</v>
      </c>
      <c r="Q9" s="15">
        <f t="shared" si="0"/>
        <v>535992</v>
      </c>
      <c r="R9" s="15">
        <f t="shared" si="0"/>
        <v>551076</v>
      </c>
      <c r="S9" s="13">
        <f t="shared" si="0"/>
        <v>599159</v>
      </c>
      <c r="T9" s="13">
        <f t="shared" si="0"/>
        <v>638522</v>
      </c>
      <c r="U9" s="15">
        <f>SUM(U10:U28)</f>
        <v>919258</v>
      </c>
      <c r="V9" s="13">
        <f>SUM(V10:V28)</f>
        <v>619944</v>
      </c>
      <c r="W9" s="13">
        <f>SUM(W10:W28)</f>
        <v>727610</v>
      </c>
      <c r="X9" s="16">
        <f>SUM(X10:X28)</f>
        <v>804322</v>
      </c>
      <c r="Y9" s="14"/>
    </row>
    <row r="10" spans="1:28" ht="32.65" customHeight="1" x14ac:dyDescent="0.2">
      <c r="A10" s="18" t="s">
        <v>15</v>
      </c>
      <c r="B10" s="19">
        <v>34450</v>
      </c>
      <c r="C10" s="19">
        <v>25349</v>
      </c>
      <c r="D10" s="19">
        <v>25150</v>
      </c>
      <c r="E10" s="20">
        <v>23824</v>
      </c>
      <c r="F10" s="20">
        <v>20008</v>
      </c>
      <c r="G10" s="21">
        <v>22484</v>
      </c>
      <c r="H10" s="22">
        <v>23619</v>
      </c>
      <c r="I10" s="20">
        <v>22320</v>
      </c>
      <c r="J10" s="21">
        <v>23252</v>
      </c>
      <c r="K10" s="20">
        <v>28089</v>
      </c>
      <c r="L10" s="20">
        <v>22329</v>
      </c>
      <c r="M10" s="20">
        <v>18686</v>
      </c>
      <c r="N10" s="22">
        <v>11855</v>
      </c>
      <c r="O10" s="22">
        <v>8310</v>
      </c>
      <c r="P10" s="22">
        <v>6291</v>
      </c>
      <c r="Q10" s="22">
        <v>4088</v>
      </c>
      <c r="R10" s="22">
        <v>2288</v>
      </c>
      <c r="S10" s="20">
        <v>4520</v>
      </c>
      <c r="T10" s="20">
        <v>6994</v>
      </c>
      <c r="U10" s="21">
        <v>8255</v>
      </c>
      <c r="V10" s="20">
        <v>6846</v>
      </c>
      <c r="W10" s="20">
        <v>6199</v>
      </c>
      <c r="X10" s="38">
        <v>14939</v>
      </c>
      <c r="Y10" s="21"/>
    </row>
    <row r="11" spans="1:28" ht="22.15" customHeight="1" x14ac:dyDescent="0.2">
      <c r="A11" s="23" t="s">
        <v>11</v>
      </c>
      <c r="B11" s="19">
        <v>5724</v>
      </c>
      <c r="C11" s="19">
        <v>4539</v>
      </c>
      <c r="D11" s="19">
        <v>4347</v>
      </c>
      <c r="E11" s="20">
        <v>4259</v>
      </c>
      <c r="F11" s="20">
        <v>3404</v>
      </c>
      <c r="G11" s="21">
        <v>4382</v>
      </c>
      <c r="H11" s="22">
        <v>4728</v>
      </c>
      <c r="I11" s="20">
        <v>5090</v>
      </c>
      <c r="J11" s="21">
        <v>5562</v>
      </c>
      <c r="K11" s="20">
        <v>5181</v>
      </c>
      <c r="L11" s="20">
        <v>3644</v>
      </c>
      <c r="M11" s="20">
        <v>4039</v>
      </c>
      <c r="N11" s="22">
        <v>2975</v>
      </c>
      <c r="O11" s="22">
        <v>2724</v>
      </c>
      <c r="P11" s="22">
        <v>2428</v>
      </c>
      <c r="Q11" s="22">
        <v>1204</v>
      </c>
      <c r="R11" s="22">
        <v>724</v>
      </c>
      <c r="S11" s="20">
        <v>1186</v>
      </c>
      <c r="T11" s="20">
        <v>3388</v>
      </c>
      <c r="U11" s="21">
        <v>4829</v>
      </c>
      <c r="V11" s="20">
        <v>2683</v>
      </c>
      <c r="W11" s="20">
        <v>2393</v>
      </c>
      <c r="X11" s="38">
        <v>5760</v>
      </c>
      <c r="Y11" s="21"/>
    </row>
    <row r="12" spans="1:28" ht="22.15" customHeight="1" x14ac:dyDescent="0.2">
      <c r="A12" s="23" t="s">
        <v>19</v>
      </c>
      <c r="B12" s="19">
        <v>18456</v>
      </c>
      <c r="C12" s="19">
        <v>16851</v>
      </c>
      <c r="D12" s="19">
        <v>10083</v>
      </c>
      <c r="E12" s="20">
        <v>8354</v>
      </c>
      <c r="F12" s="20">
        <v>6958</v>
      </c>
      <c r="G12" s="21">
        <v>7453</v>
      </c>
      <c r="H12" s="22">
        <v>6548</v>
      </c>
      <c r="I12" s="20">
        <v>4741</v>
      </c>
      <c r="J12" s="21">
        <v>4296</v>
      </c>
      <c r="K12" s="20">
        <v>5578</v>
      </c>
      <c r="L12" s="20">
        <v>7245</v>
      </c>
      <c r="M12" s="20">
        <v>7339</v>
      </c>
      <c r="N12" s="22">
        <v>6549</v>
      </c>
      <c r="O12" s="22">
        <v>3435</v>
      </c>
      <c r="P12" s="22">
        <v>2022</v>
      </c>
      <c r="Q12" s="22">
        <v>1347</v>
      </c>
      <c r="R12" s="22">
        <v>1069</v>
      </c>
      <c r="S12" s="20">
        <v>961</v>
      </c>
      <c r="T12" s="39" t="s">
        <v>18</v>
      </c>
      <c r="U12" s="37" t="s">
        <v>18</v>
      </c>
      <c r="V12" s="39" t="s">
        <v>18</v>
      </c>
      <c r="W12" s="39" t="s">
        <v>18</v>
      </c>
      <c r="X12" s="40" t="s">
        <v>18</v>
      </c>
      <c r="Y12" s="43"/>
    </row>
    <row r="13" spans="1:28" ht="22.15" customHeight="1" x14ac:dyDescent="0.2">
      <c r="A13" s="23" t="s">
        <v>1</v>
      </c>
      <c r="B13" s="19">
        <v>24607</v>
      </c>
      <c r="C13" s="19">
        <v>26954</v>
      </c>
      <c r="D13" s="19">
        <v>24794</v>
      </c>
      <c r="E13" s="20">
        <v>24310</v>
      </c>
      <c r="F13" s="20">
        <v>25924</v>
      </c>
      <c r="G13" s="21">
        <v>28146</v>
      </c>
      <c r="H13" s="22">
        <v>26611</v>
      </c>
      <c r="I13" s="20">
        <v>26365</v>
      </c>
      <c r="J13" s="21">
        <v>28020</v>
      </c>
      <c r="K13" s="20">
        <v>31730</v>
      </c>
      <c r="L13" s="20">
        <v>29978</v>
      </c>
      <c r="M13" s="20">
        <v>30673</v>
      </c>
      <c r="N13" s="22">
        <v>31001</v>
      </c>
      <c r="O13" s="22">
        <v>29952</v>
      </c>
      <c r="P13" s="22">
        <v>30856</v>
      </c>
      <c r="Q13" s="22">
        <v>31528</v>
      </c>
      <c r="R13" s="22">
        <v>32256</v>
      </c>
      <c r="S13" s="20">
        <v>31708</v>
      </c>
      <c r="T13" s="20">
        <v>31106</v>
      </c>
      <c r="U13" s="21">
        <v>31615</v>
      </c>
      <c r="V13" s="20">
        <v>30204</v>
      </c>
      <c r="W13" s="20">
        <v>33655</v>
      </c>
      <c r="X13" s="38">
        <v>33206</v>
      </c>
      <c r="Y13" s="21"/>
    </row>
    <row r="14" spans="1:28" ht="22.15" customHeight="1" x14ac:dyDescent="0.2">
      <c r="A14" s="23" t="s">
        <v>2</v>
      </c>
      <c r="B14" s="19">
        <v>5242</v>
      </c>
      <c r="C14" s="19">
        <v>4996</v>
      </c>
      <c r="D14" s="19">
        <v>4510</v>
      </c>
      <c r="E14" s="20">
        <v>4466</v>
      </c>
      <c r="F14" s="20">
        <v>4010</v>
      </c>
      <c r="G14" s="21">
        <v>4549</v>
      </c>
      <c r="H14" s="22">
        <v>5019</v>
      </c>
      <c r="I14" s="20">
        <v>5950</v>
      </c>
      <c r="J14" s="21">
        <v>5708</v>
      </c>
      <c r="K14" s="20">
        <v>5061</v>
      </c>
      <c r="L14" s="20">
        <v>4297</v>
      </c>
      <c r="M14" s="20">
        <v>3791</v>
      </c>
      <c r="N14" s="22">
        <v>3278</v>
      </c>
      <c r="O14" s="22">
        <v>2604</v>
      </c>
      <c r="P14" s="22">
        <v>1940</v>
      </c>
      <c r="Q14" s="22">
        <v>1565</v>
      </c>
      <c r="R14" s="22">
        <v>1663</v>
      </c>
      <c r="S14" s="20">
        <v>1747</v>
      </c>
      <c r="T14" s="20">
        <v>1713</v>
      </c>
      <c r="U14" s="21">
        <v>1672</v>
      </c>
      <c r="V14" s="20">
        <v>1271</v>
      </c>
      <c r="W14" s="20">
        <v>1474</v>
      </c>
      <c r="X14" s="38">
        <v>1109</v>
      </c>
      <c r="Y14" s="21"/>
    </row>
    <row r="15" spans="1:28" ht="22.15" customHeight="1" x14ac:dyDescent="0.2">
      <c r="A15" s="23" t="s">
        <v>3</v>
      </c>
      <c r="B15" s="19">
        <v>1932</v>
      </c>
      <c r="C15" s="19">
        <v>1332</v>
      </c>
      <c r="D15" s="19">
        <v>1140</v>
      </c>
      <c r="E15" s="20">
        <v>1173</v>
      </c>
      <c r="F15" s="20">
        <v>1319</v>
      </c>
      <c r="G15" s="21">
        <v>1120</v>
      </c>
      <c r="H15" s="22">
        <v>1048</v>
      </c>
      <c r="I15" s="20">
        <v>1080</v>
      </c>
      <c r="J15" s="21">
        <v>1360</v>
      </c>
      <c r="K15" s="20">
        <v>1574</v>
      </c>
      <c r="L15" s="20">
        <v>2165</v>
      </c>
      <c r="M15" s="20">
        <v>2155</v>
      </c>
      <c r="N15" s="22">
        <v>2006</v>
      </c>
      <c r="O15" s="22">
        <v>1816</v>
      </c>
      <c r="P15" s="22">
        <v>2510</v>
      </c>
      <c r="Q15" s="22">
        <v>2078</v>
      </c>
      <c r="R15" s="22">
        <v>1655</v>
      </c>
      <c r="S15" s="20">
        <v>1303</v>
      </c>
      <c r="T15" s="20">
        <v>886</v>
      </c>
      <c r="U15" s="21">
        <v>903</v>
      </c>
      <c r="V15" s="20">
        <v>547</v>
      </c>
      <c r="W15" s="20">
        <v>545</v>
      </c>
      <c r="X15" s="38">
        <v>630</v>
      </c>
      <c r="Y15" s="21"/>
      <c r="AB15" s="1" t="s">
        <v>17</v>
      </c>
    </row>
    <row r="16" spans="1:28" ht="22.15" customHeight="1" x14ac:dyDescent="0.2">
      <c r="A16" s="23" t="s">
        <v>4</v>
      </c>
      <c r="B16" s="19">
        <v>146376</v>
      </c>
      <c r="C16" s="19">
        <v>163619</v>
      </c>
      <c r="D16" s="19">
        <v>158599</v>
      </c>
      <c r="E16" s="20">
        <v>149629</v>
      </c>
      <c r="F16" s="20">
        <v>165988</v>
      </c>
      <c r="G16" s="21">
        <v>215148</v>
      </c>
      <c r="H16" s="22">
        <v>172897</v>
      </c>
      <c r="I16" s="20">
        <v>167699</v>
      </c>
      <c r="J16" s="21">
        <v>157978</v>
      </c>
      <c r="K16" s="20">
        <v>135967</v>
      </c>
      <c r="L16" s="20">
        <v>117948</v>
      </c>
      <c r="M16" s="20">
        <v>83665</v>
      </c>
      <c r="N16" s="22">
        <v>57650</v>
      </c>
      <c r="O16" s="22">
        <v>49774</v>
      </c>
      <c r="P16" s="22">
        <v>43443</v>
      </c>
      <c r="Q16" s="22">
        <v>54631</v>
      </c>
      <c r="R16" s="22">
        <v>60540</v>
      </c>
      <c r="S16" s="20">
        <v>69826</v>
      </c>
      <c r="T16" s="20">
        <v>79532</v>
      </c>
      <c r="U16" s="21">
        <v>96662</v>
      </c>
      <c r="V16" s="20">
        <v>74769</v>
      </c>
      <c r="W16" s="20">
        <v>104746</v>
      </c>
      <c r="X16" s="38">
        <v>112283</v>
      </c>
      <c r="Y16" s="21"/>
    </row>
    <row r="17" spans="1:25" ht="22.15" customHeight="1" x14ac:dyDescent="0.2">
      <c r="A17" s="23" t="s">
        <v>5</v>
      </c>
      <c r="B17" s="19">
        <v>5332</v>
      </c>
      <c r="C17" s="19">
        <v>4409</v>
      </c>
      <c r="D17" s="19">
        <v>6603</v>
      </c>
      <c r="E17" s="20">
        <v>5196</v>
      </c>
      <c r="F17" s="20">
        <v>5366</v>
      </c>
      <c r="G17" s="21">
        <v>5259</v>
      </c>
      <c r="H17" s="22">
        <v>3790</v>
      </c>
      <c r="I17" s="20">
        <v>4253</v>
      </c>
      <c r="J17" s="21">
        <v>4281</v>
      </c>
      <c r="K17" s="20">
        <v>3116</v>
      </c>
      <c r="L17" s="20">
        <v>2419</v>
      </c>
      <c r="M17" s="20">
        <v>2678</v>
      </c>
      <c r="N17" s="22">
        <v>2400</v>
      </c>
      <c r="O17" s="22">
        <v>2754</v>
      </c>
      <c r="P17" s="22">
        <v>2364</v>
      </c>
      <c r="Q17" s="22">
        <v>2772</v>
      </c>
      <c r="R17" s="22">
        <v>2232</v>
      </c>
      <c r="S17" s="20">
        <v>1332</v>
      </c>
      <c r="T17" s="20">
        <v>1360</v>
      </c>
      <c r="U17" s="21">
        <v>1763</v>
      </c>
      <c r="V17" s="20">
        <v>1200</v>
      </c>
      <c r="W17" s="20">
        <v>1481</v>
      </c>
      <c r="X17" s="38">
        <v>1816</v>
      </c>
      <c r="Y17" s="21"/>
    </row>
    <row r="18" spans="1:25" ht="22.15" customHeight="1" x14ac:dyDescent="0.2">
      <c r="A18" s="23" t="s">
        <v>7</v>
      </c>
      <c r="B18" s="19">
        <v>41663</v>
      </c>
      <c r="C18" s="19">
        <v>48270</v>
      </c>
      <c r="D18" s="19">
        <v>40033</v>
      </c>
      <c r="E18" s="20">
        <v>44920</v>
      </c>
      <c r="F18" s="20">
        <v>46447</v>
      </c>
      <c r="G18" s="21">
        <v>58254</v>
      </c>
      <c r="H18" s="22">
        <v>57516</v>
      </c>
      <c r="I18" s="20">
        <v>51228</v>
      </c>
      <c r="J18" s="21">
        <v>55133</v>
      </c>
      <c r="K18" s="20">
        <v>60670</v>
      </c>
      <c r="L18" s="20">
        <v>57713</v>
      </c>
      <c r="M18" s="20">
        <v>38750</v>
      </c>
      <c r="N18" s="22">
        <v>26357</v>
      </c>
      <c r="O18" s="22">
        <v>20541</v>
      </c>
      <c r="P18" s="22">
        <v>17882</v>
      </c>
      <c r="Q18" s="22">
        <v>19110</v>
      </c>
      <c r="R18" s="22">
        <v>20953</v>
      </c>
      <c r="S18" s="20">
        <v>19512</v>
      </c>
      <c r="T18" s="20">
        <v>19020</v>
      </c>
      <c r="U18" s="21">
        <v>22691</v>
      </c>
      <c r="V18" s="20">
        <v>15693</v>
      </c>
      <c r="W18" s="20">
        <v>22669</v>
      </c>
      <c r="X18" s="38">
        <v>18870</v>
      </c>
      <c r="Y18" s="21"/>
    </row>
    <row r="19" spans="1:25" ht="22.15" customHeight="1" x14ac:dyDescent="0.2">
      <c r="A19" s="23" t="s">
        <v>6</v>
      </c>
      <c r="B19" s="19">
        <v>1112</v>
      </c>
      <c r="C19" s="19">
        <v>1419</v>
      </c>
      <c r="D19" s="19">
        <v>1279</v>
      </c>
      <c r="E19" s="20">
        <v>1391</v>
      </c>
      <c r="F19" s="20">
        <v>1532</v>
      </c>
      <c r="G19" s="21">
        <v>2068</v>
      </c>
      <c r="H19" s="22">
        <v>1138</v>
      </c>
      <c r="I19" s="20">
        <v>783</v>
      </c>
      <c r="J19" s="21">
        <v>1538</v>
      </c>
      <c r="K19" s="20">
        <v>1326</v>
      </c>
      <c r="L19" s="20">
        <v>1146</v>
      </c>
      <c r="M19" s="20">
        <v>630</v>
      </c>
      <c r="N19" s="22">
        <v>542</v>
      </c>
      <c r="O19" s="22">
        <v>391</v>
      </c>
      <c r="P19" s="22">
        <v>391</v>
      </c>
      <c r="Q19" s="22">
        <v>498</v>
      </c>
      <c r="R19" s="22">
        <v>539</v>
      </c>
      <c r="S19" s="20">
        <v>336</v>
      </c>
      <c r="T19" s="20">
        <v>316</v>
      </c>
      <c r="U19" s="21">
        <v>372</v>
      </c>
      <c r="V19" s="20">
        <v>219</v>
      </c>
      <c r="W19" s="20">
        <v>269</v>
      </c>
      <c r="X19" s="38">
        <v>241</v>
      </c>
      <c r="Y19" s="21"/>
    </row>
    <row r="20" spans="1:25" ht="22.15" customHeight="1" x14ac:dyDescent="0.2">
      <c r="A20" s="23" t="s">
        <v>8</v>
      </c>
      <c r="B20" s="19">
        <v>87531</v>
      </c>
      <c r="C20" s="19">
        <v>102879</v>
      </c>
      <c r="D20" s="19">
        <v>70399</v>
      </c>
      <c r="E20" s="20">
        <v>89068</v>
      </c>
      <c r="F20" s="20">
        <v>83641</v>
      </c>
      <c r="G20" s="21">
        <v>120801</v>
      </c>
      <c r="H20" s="22">
        <v>112802</v>
      </c>
      <c r="I20" s="20">
        <v>94011</v>
      </c>
      <c r="J20" s="21">
        <v>90718</v>
      </c>
      <c r="K20" s="20">
        <v>139015</v>
      </c>
      <c r="L20" s="20">
        <v>115962</v>
      </c>
      <c r="M20" s="20">
        <v>65111</v>
      </c>
      <c r="N20" s="22">
        <v>44543</v>
      </c>
      <c r="O20" s="22">
        <v>28680</v>
      </c>
      <c r="P20" s="22">
        <v>23221</v>
      </c>
      <c r="Q20" s="22">
        <v>28258</v>
      </c>
      <c r="R20" s="22">
        <v>34307</v>
      </c>
      <c r="S20" s="20">
        <v>31719</v>
      </c>
      <c r="T20" s="20">
        <v>31385</v>
      </c>
      <c r="U20" s="21">
        <v>34924</v>
      </c>
      <c r="V20" s="20">
        <v>25944</v>
      </c>
      <c r="W20" s="20">
        <v>49452</v>
      </c>
      <c r="X20" s="38">
        <v>46113</v>
      </c>
      <c r="Y20" s="21"/>
    </row>
    <row r="21" spans="1:25" ht="22.15" customHeight="1" x14ac:dyDescent="0.2">
      <c r="A21" s="23" t="s">
        <v>9</v>
      </c>
      <c r="B21" s="19">
        <v>5857</v>
      </c>
      <c r="C21" s="19">
        <v>1605</v>
      </c>
      <c r="D21" s="19">
        <v>1929</v>
      </c>
      <c r="E21" s="20">
        <v>1778</v>
      </c>
      <c r="F21" s="20">
        <v>2380</v>
      </c>
      <c r="G21" s="21">
        <v>1281</v>
      </c>
      <c r="H21" s="22">
        <v>1504</v>
      </c>
      <c r="I21" s="20">
        <v>1309</v>
      </c>
      <c r="J21" s="21">
        <v>699</v>
      </c>
      <c r="K21" s="20">
        <v>1105</v>
      </c>
      <c r="L21" s="20">
        <v>1097</v>
      </c>
      <c r="M21" s="20">
        <v>433</v>
      </c>
      <c r="N21" s="22">
        <v>602</v>
      </c>
      <c r="O21" s="22">
        <v>352</v>
      </c>
      <c r="P21" s="22">
        <v>364</v>
      </c>
      <c r="Q21" s="22">
        <v>367</v>
      </c>
      <c r="R21" s="22">
        <v>427</v>
      </c>
      <c r="S21" s="20">
        <v>83</v>
      </c>
      <c r="T21" s="20">
        <v>58</v>
      </c>
      <c r="U21" s="21">
        <v>170</v>
      </c>
      <c r="V21" s="20">
        <v>293</v>
      </c>
      <c r="W21" s="20">
        <v>200</v>
      </c>
      <c r="X21" s="38">
        <v>485</v>
      </c>
      <c r="Y21" s="21"/>
    </row>
    <row r="22" spans="1:25" ht="22.15" customHeight="1" x14ac:dyDescent="0.2">
      <c r="A22" s="23" t="s">
        <v>10</v>
      </c>
      <c r="B22" s="19">
        <v>358240</v>
      </c>
      <c r="C22" s="19">
        <v>394406</v>
      </c>
      <c r="D22" s="19">
        <v>346663</v>
      </c>
      <c r="E22" s="20">
        <v>358001</v>
      </c>
      <c r="F22" s="20">
        <v>315310</v>
      </c>
      <c r="G22" s="21">
        <v>347755</v>
      </c>
      <c r="H22" s="22">
        <v>324770</v>
      </c>
      <c r="I22" s="20">
        <v>330114</v>
      </c>
      <c r="J22" s="21">
        <v>333674</v>
      </c>
      <c r="K22" s="20">
        <v>305286</v>
      </c>
      <c r="L22" s="20">
        <v>265070</v>
      </c>
      <c r="M22" s="20">
        <v>234598</v>
      </c>
      <c r="N22" s="22">
        <v>205454</v>
      </c>
      <c r="O22" s="22">
        <v>192637</v>
      </c>
      <c r="P22" s="22">
        <v>176611</v>
      </c>
      <c r="Q22" s="22">
        <v>192196</v>
      </c>
      <c r="R22" s="22">
        <v>190318</v>
      </c>
      <c r="S22" s="20">
        <v>201864</v>
      </c>
      <c r="T22" s="20">
        <v>206148</v>
      </c>
      <c r="U22" s="21">
        <v>224682</v>
      </c>
      <c r="V22" s="20">
        <v>170532</v>
      </c>
      <c r="W22" s="20">
        <v>210600</v>
      </c>
      <c r="X22" s="38">
        <v>210236</v>
      </c>
      <c r="Y22" s="21"/>
    </row>
    <row r="23" spans="1:25" ht="22.15" customHeight="1" x14ac:dyDescent="0.2">
      <c r="A23" s="23" t="s">
        <v>20</v>
      </c>
      <c r="B23" s="19"/>
      <c r="C23" s="19"/>
      <c r="D23" s="19"/>
      <c r="E23" s="20"/>
      <c r="F23" s="20"/>
      <c r="G23" s="21"/>
      <c r="H23" s="22"/>
      <c r="I23" s="20"/>
      <c r="J23" s="21"/>
      <c r="K23" s="20"/>
      <c r="L23" s="20"/>
      <c r="M23" s="20"/>
      <c r="N23" s="22"/>
      <c r="O23" s="22"/>
      <c r="P23" s="22"/>
      <c r="Q23" s="22"/>
      <c r="R23" s="22"/>
      <c r="S23" s="20"/>
      <c r="T23" s="20">
        <v>4623</v>
      </c>
      <c r="U23" s="21">
        <v>4598</v>
      </c>
      <c r="V23" s="20">
        <v>4000</v>
      </c>
      <c r="W23" s="20">
        <v>4273</v>
      </c>
      <c r="X23" s="38">
        <v>4673</v>
      </c>
      <c r="Y23" s="21"/>
    </row>
    <row r="24" spans="1:25" ht="28.5" customHeight="1" x14ac:dyDescent="0.2">
      <c r="A24" s="18" t="s">
        <v>21</v>
      </c>
      <c r="B24" s="19"/>
      <c r="C24" s="19"/>
      <c r="D24" s="21"/>
      <c r="E24" s="20"/>
      <c r="F24" s="20"/>
      <c r="G24" s="21"/>
      <c r="H24" s="22"/>
      <c r="I24" s="20"/>
      <c r="J24" s="21"/>
      <c r="K24" s="20"/>
      <c r="L24" s="20"/>
      <c r="M24" s="20"/>
      <c r="N24" s="22"/>
      <c r="O24" s="22"/>
      <c r="P24" s="22"/>
      <c r="Q24" s="22"/>
      <c r="R24" s="22"/>
      <c r="S24" s="20"/>
      <c r="T24" s="20">
        <v>212</v>
      </c>
      <c r="U24" s="21">
        <v>233</v>
      </c>
      <c r="V24" s="20">
        <v>233</v>
      </c>
      <c r="W24" s="20">
        <v>268</v>
      </c>
      <c r="X24" s="38">
        <v>447</v>
      </c>
      <c r="Y24" s="21"/>
    </row>
    <row r="25" spans="1:25" ht="31.5" customHeight="1" x14ac:dyDescent="0.2">
      <c r="A25" s="18" t="s">
        <v>22</v>
      </c>
      <c r="B25" s="19"/>
      <c r="C25" s="19"/>
      <c r="D25" s="21"/>
      <c r="E25" s="20"/>
      <c r="F25" s="20"/>
      <c r="G25" s="21"/>
      <c r="H25" s="22"/>
      <c r="I25" s="20"/>
      <c r="J25" s="21"/>
      <c r="K25" s="20"/>
      <c r="L25" s="20"/>
      <c r="M25" s="20"/>
      <c r="N25" s="22"/>
      <c r="O25" s="22"/>
      <c r="P25" s="22"/>
      <c r="Q25" s="22"/>
      <c r="R25" s="22"/>
      <c r="S25" s="20"/>
      <c r="T25" s="20">
        <v>622</v>
      </c>
      <c r="U25" s="21">
        <v>838</v>
      </c>
      <c r="V25" s="20">
        <v>758</v>
      </c>
      <c r="W25" s="20">
        <v>857</v>
      </c>
      <c r="X25" s="38">
        <v>1118</v>
      </c>
      <c r="Y25" s="21"/>
    </row>
    <row r="26" spans="1:25" ht="31.9" customHeight="1" x14ac:dyDescent="0.2">
      <c r="A26" s="18" t="s">
        <v>23</v>
      </c>
      <c r="B26" s="19"/>
      <c r="C26" s="19"/>
      <c r="D26" s="21"/>
      <c r="E26" s="20"/>
      <c r="F26" s="20"/>
      <c r="G26" s="21"/>
      <c r="H26" s="22"/>
      <c r="I26" s="20"/>
      <c r="J26" s="21"/>
      <c r="K26" s="20"/>
      <c r="L26" s="20"/>
      <c r="M26" s="20"/>
      <c r="N26" s="22"/>
      <c r="O26" s="22"/>
      <c r="P26" s="22"/>
      <c r="Q26" s="22"/>
      <c r="R26" s="22"/>
      <c r="S26" s="20"/>
      <c r="T26" s="20">
        <v>3175</v>
      </c>
      <c r="U26" s="21">
        <v>3763</v>
      </c>
      <c r="V26" s="20">
        <v>3487</v>
      </c>
      <c r="W26" s="20">
        <v>3750</v>
      </c>
      <c r="X26" s="38">
        <v>4142</v>
      </c>
      <c r="Y26" s="21"/>
    </row>
    <row r="27" spans="1:25" ht="36.4" customHeight="1" x14ac:dyDescent="0.2">
      <c r="A27" s="18" t="s">
        <v>24</v>
      </c>
      <c r="B27" s="19"/>
      <c r="C27" s="19"/>
      <c r="D27" s="21"/>
      <c r="E27" s="20"/>
      <c r="F27" s="20"/>
      <c r="G27" s="21"/>
      <c r="H27" s="22"/>
      <c r="I27" s="20"/>
      <c r="J27" s="21"/>
      <c r="K27" s="20"/>
      <c r="L27" s="20"/>
      <c r="M27" s="20"/>
      <c r="N27" s="22"/>
      <c r="O27" s="22"/>
      <c r="P27" s="22"/>
      <c r="Q27" s="22"/>
      <c r="R27" s="22"/>
      <c r="S27" s="20"/>
      <c r="T27" s="20">
        <v>5621</v>
      </c>
      <c r="U27" s="21">
        <v>7259</v>
      </c>
      <c r="V27" s="20">
        <v>7151</v>
      </c>
      <c r="W27" s="20">
        <v>7897</v>
      </c>
      <c r="X27" s="38">
        <v>8269</v>
      </c>
      <c r="Y27" s="21"/>
    </row>
    <row r="28" spans="1:25" ht="22.15" customHeight="1" x14ac:dyDescent="0.2">
      <c r="A28" s="23" t="s">
        <v>26</v>
      </c>
      <c r="B28" s="19">
        <v>418835</v>
      </c>
      <c r="C28" s="19">
        <v>439587</v>
      </c>
      <c r="D28" s="19">
        <v>422494</v>
      </c>
      <c r="E28" s="20">
        <v>435079</v>
      </c>
      <c r="F28" s="20">
        <v>432192</v>
      </c>
      <c r="G28" s="21">
        <v>491580</v>
      </c>
      <c r="H28" s="22">
        <v>468715</v>
      </c>
      <c r="I28" s="20">
        <v>439797</v>
      </c>
      <c r="J28" s="21">
        <v>472660</v>
      </c>
      <c r="K28" s="20">
        <v>403730</v>
      </c>
      <c r="L28" s="20">
        <v>349852</v>
      </c>
      <c r="M28" s="20">
        <v>295116</v>
      </c>
      <c r="N28" s="22">
        <v>225786</v>
      </c>
      <c r="O28" s="22">
        <v>211503</v>
      </c>
      <c r="P28" s="22">
        <v>190669</v>
      </c>
      <c r="Q28" s="22">
        <v>196350</v>
      </c>
      <c r="R28" s="22">
        <v>202105</v>
      </c>
      <c r="S28" s="20">
        <v>233062</v>
      </c>
      <c r="T28" s="20">
        <v>242363</v>
      </c>
      <c r="U28" s="21">
        <v>474029</v>
      </c>
      <c r="V28" s="20">
        <v>274114</v>
      </c>
      <c r="W28" s="20">
        <v>276882</v>
      </c>
      <c r="X28" s="38">
        <v>339985</v>
      </c>
      <c r="Y28" s="21"/>
    </row>
    <row r="29" spans="1:25" ht="22.15" customHeight="1" x14ac:dyDescent="0.2">
      <c r="A29" s="23"/>
      <c r="B29" s="19"/>
      <c r="C29" s="19"/>
      <c r="D29" s="21"/>
      <c r="E29" s="20"/>
      <c r="F29" s="20"/>
      <c r="G29" s="21"/>
      <c r="H29" s="22"/>
      <c r="I29" s="20"/>
      <c r="J29" s="21"/>
      <c r="K29" s="20"/>
      <c r="L29" s="20"/>
      <c r="M29" s="20"/>
      <c r="N29" s="22"/>
      <c r="O29" s="22"/>
      <c r="P29" s="22"/>
      <c r="Q29" s="22"/>
      <c r="R29" s="22"/>
      <c r="S29" s="20"/>
      <c r="T29" s="20"/>
      <c r="U29" s="21"/>
      <c r="V29" s="20"/>
      <c r="W29" s="13"/>
      <c r="X29" s="38"/>
      <c r="Y29" s="21"/>
    </row>
    <row r="30" spans="1:25" ht="36" customHeight="1" x14ac:dyDescent="0.2">
      <c r="A30" s="24" t="s">
        <v>16</v>
      </c>
      <c r="B30" s="14">
        <v>7500</v>
      </c>
      <c r="C30" s="13">
        <v>3706</v>
      </c>
      <c r="D30" s="14">
        <v>5457</v>
      </c>
      <c r="E30" s="13">
        <v>4646</v>
      </c>
      <c r="F30" s="14">
        <v>4349</v>
      </c>
      <c r="G30" s="13">
        <v>20674</v>
      </c>
      <c r="H30" s="15">
        <v>7168</v>
      </c>
      <c r="I30" s="13">
        <v>3891</v>
      </c>
      <c r="J30" s="14">
        <v>3137</v>
      </c>
      <c r="K30" s="13">
        <v>2014</v>
      </c>
      <c r="L30" s="13">
        <v>1284</v>
      </c>
      <c r="M30" s="13">
        <v>1079</v>
      </c>
      <c r="N30" s="15">
        <v>840</v>
      </c>
      <c r="O30" s="15">
        <v>685</v>
      </c>
      <c r="P30" s="15">
        <v>963</v>
      </c>
      <c r="Q30" s="15">
        <v>807</v>
      </c>
      <c r="R30" s="15">
        <v>936</v>
      </c>
      <c r="S30" s="13">
        <v>1124</v>
      </c>
      <c r="T30" s="13">
        <v>762</v>
      </c>
      <c r="U30" s="14">
        <v>1238</v>
      </c>
      <c r="V30" s="13">
        <v>1082</v>
      </c>
      <c r="W30" s="13">
        <v>1908</v>
      </c>
      <c r="X30" s="16">
        <v>1533</v>
      </c>
      <c r="Y30" s="14"/>
    </row>
    <row r="31" spans="1:25" ht="13.5" thickBot="1" x14ac:dyDescent="0.25">
      <c r="A31" s="25"/>
      <c r="B31" s="26"/>
      <c r="C31" s="26"/>
      <c r="D31" s="26"/>
      <c r="E31" s="27"/>
      <c r="F31" s="27"/>
      <c r="G31" s="28"/>
      <c r="H31" s="29"/>
      <c r="I31" s="29"/>
      <c r="J31" s="29"/>
      <c r="K31" s="30"/>
      <c r="L31" s="30"/>
      <c r="M31" s="30"/>
      <c r="N31" s="29"/>
      <c r="O31" s="29"/>
      <c r="P31" s="29"/>
      <c r="Q31" s="35"/>
      <c r="R31" s="35"/>
      <c r="S31" s="35"/>
      <c r="T31" s="35"/>
      <c r="U31" s="35"/>
      <c r="V31" s="35"/>
      <c r="W31" s="35"/>
      <c r="X31" s="31"/>
    </row>
    <row r="32" spans="1:25" ht="28.15" customHeight="1" x14ac:dyDescent="0.2">
      <c r="A32" s="32"/>
      <c r="B32" s="21"/>
      <c r="C32" s="21"/>
      <c r="D32" s="21"/>
      <c r="E32" s="21"/>
      <c r="F32" s="21"/>
      <c r="G32" s="21"/>
      <c r="H32" s="21"/>
      <c r="I32" s="33"/>
      <c r="J32" s="9"/>
      <c r="K32" s="9"/>
      <c r="L32" s="9"/>
      <c r="M32" s="9"/>
    </row>
    <row r="33" spans="1:26" ht="48.75" customHeight="1" x14ac:dyDescent="0.2">
      <c r="A33" s="52" t="s">
        <v>27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41"/>
      <c r="Z33" s="41"/>
    </row>
    <row r="34" spans="1:26" x14ac:dyDescent="0.2">
      <c r="X34" s="36"/>
      <c r="Y34" s="36"/>
      <c r="Z34" s="36"/>
    </row>
    <row r="37" spans="1:26" x14ac:dyDescent="0.2">
      <c r="X37" s="21"/>
      <c r="Y37" s="21"/>
      <c r="Z37" s="21"/>
    </row>
    <row r="38" spans="1:26" x14ac:dyDescent="0.2">
      <c r="X38" s="21"/>
      <c r="Y38" s="21"/>
      <c r="Z38" s="21"/>
    </row>
  </sheetData>
  <mergeCells count="4">
    <mergeCell ref="A1:B2"/>
    <mergeCell ref="A3:A4"/>
    <mergeCell ref="A33:X33"/>
    <mergeCell ref="A6:X6"/>
  </mergeCells>
  <phoneticPr fontId="0" type="noConversion"/>
  <printOptions horizontalCentered="1"/>
  <pageMargins left="0.25" right="7.874015748031496E-2" top="0.39370078740157483" bottom="0.59055118110236227" header="0.51181102362204722" footer="0.31496062992125984"/>
  <pageSetup paperSize="9" scale="65" orientation="landscape" r:id="rId1"/>
  <headerFooter alignWithMargins="0">
    <oddFooter>&amp;LΕΛΣΤΑΤ&amp;R&amp;F</oddFooter>
  </headerFooter>
  <drawing r:id="rId2"/>
  <legacyDrawing r:id="rId3"/>
  <oleObjects>
    <mc:AlternateContent xmlns:mc="http://schemas.openxmlformats.org/markup-compatibility/2006">
      <mc:Choice Requires="x14">
        <oleObject progId="Imaging.Document" shapeId="2050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0</xdr:rowOff>
              </from>
              <to>
                <xdr:col>1</xdr:col>
                <xdr:colOff>352425</xdr:colOff>
                <xdr:row>2</xdr:row>
                <xdr:rowOff>0</xdr:rowOff>
              </to>
            </anchor>
          </objectPr>
        </oleObject>
      </mc:Choice>
      <mc:Fallback>
        <oleObject progId="Imaging.Document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VII7</vt:lpstr>
      <vt:lpstr>'VII7'!Print_Area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Samara Thomai</cp:lastModifiedBy>
  <cp:lastPrinted>2023-11-21T08:45:45Z</cp:lastPrinted>
  <dcterms:created xsi:type="dcterms:W3CDTF">1997-01-24T12:53:32Z</dcterms:created>
  <dcterms:modified xsi:type="dcterms:W3CDTF">2023-11-21T08:49:10Z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6c63091c-0e68-4922-ba5b-c67d540389bd</vt:lpwstr>
  </property>
  <property fmtid="{D5CDD505-2E9C-101B-9397-08002B2CF9AE}" pid="3" name="Classification">
    <vt:lpwstr>Internal</vt:lpwstr>
  </property>
</Properties>
</file>