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00" windowWidth="23967" windowHeight="10105"/>
  </bookViews>
  <sheets>
    <sheet name="SEL30_10" sheetId="1" r:id="rId1"/>
  </sheets>
  <externalReferences>
    <externalReference r:id="rId2"/>
    <externalReference r:id="rId3"/>
    <externalReference r:id="rId4"/>
    <externalReference r:id="rId5"/>
  </externalReferences>
  <definedNames>
    <definedName name="conf_status_code">'[2]1500_2010_EN'!#REF!</definedName>
    <definedName name="m">[3]SEL38_Προσφοράς_2013_GR!#REF!</definedName>
    <definedName name="Obs_conf_code" localSheetId="0">'[1]A-COPPY'!$A$518:$A$522</definedName>
    <definedName name="Obs_conf_code">[4]table_id!$II$2:$II$6</definedName>
    <definedName name="Obs_status_code" localSheetId="0">'[1]A-COPPY'!$A$505:$A$515</definedName>
    <definedName name="obs_status_code">'[2]1500_2010_EN'!#REF!</definedName>
    <definedName name="organisation_code">'[2]1500_2010_EN'!#REF!</definedName>
    <definedName name="Price_Code">'[2]1500_2010_EN'!#REF!</definedName>
    <definedName name="Price_Codes">'[2]1500_2010_EN'!#REF!</definedName>
    <definedName name="Prices_codes">[4]table_id!$IO$2:$IO$4</definedName>
    <definedName name="_xlnm.Print_Area" localSheetId="0">SEL30_10!$A$1:$AA$41</definedName>
  </definedNames>
  <calcPr calcId="125725"/>
</workbook>
</file>

<file path=xl/sharedStrings.xml><?xml version="1.0" encoding="utf-8"?>
<sst xmlns="http://schemas.openxmlformats.org/spreadsheetml/2006/main" count="119" uniqueCount="62">
  <si>
    <t>Ενημέρωση-Update, 17/10/2018</t>
  </si>
  <si>
    <t>ΕΛΛΗΝΙΚΗ ΣΤΑΤΙΣΤΙΚΗ ΑΡΧΗ</t>
  </si>
  <si>
    <t>ΕΙΣΑΓΩΓΕΣ-ΕΞΑΓΩΓΕΣ ΑΓΑΘΩΝ ΚΑΙ ΥΠΗΡΕΣΙΩΝ</t>
  </si>
  <si>
    <t>IMPORTS-EXPORTS OF GOODS AND SERVICES</t>
  </si>
  <si>
    <t>Σε εκατομμύρια €</t>
  </si>
  <si>
    <t>In million €</t>
  </si>
  <si>
    <t xml:space="preserve"> </t>
  </si>
  <si>
    <t>Κωδ. ESA 10</t>
  </si>
  <si>
    <t>I. Τρέχουσες τιμές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</si>
  <si>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</si>
  <si>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</si>
  <si>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</si>
  <si>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</si>
  <si>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</si>
  <si>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</si>
  <si>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</si>
  <si>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</si>
  <si>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</si>
  <si>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</si>
  <si>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</si>
  <si>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</si>
  <si>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</si>
  <si>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</si>
  <si>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</si>
  <si>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</si>
  <si>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2011*</t>
  </si>
  <si>
    <t>2012*</t>
  </si>
  <si>
    <t>2013*</t>
  </si>
  <si>
    <t>2014*</t>
  </si>
  <si>
    <t>2015*</t>
  </si>
  <si>
    <t>2016*</t>
  </si>
  <si>
    <t>2017*</t>
  </si>
  <si>
    <t>I. Current prices</t>
  </si>
  <si>
    <t>P.71</t>
  </si>
  <si>
    <t xml:space="preserve">Αγαθά </t>
  </si>
  <si>
    <t>Goods</t>
  </si>
  <si>
    <t>P.72</t>
  </si>
  <si>
    <t>Υπηρεσίες</t>
  </si>
  <si>
    <t>Services</t>
  </si>
  <si>
    <t>P.7</t>
  </si>
  <si>
    <t>Εισαγωγές</t>
  </si>
  <si>
    <t>Imports</t>
  </si>
  <si>
    <t xml:space="preserve">   εκ των οποίων</t>
  </si>
  <si>
    <t xml:space="preserve">     of which</t>
  </si>
  <si>
    <t xml:space="preserve">    Δαπάνες μονίμων κατοίκων στην αλλοδαπή</t>
  </si>
  <si>
    <t xml:space="preserve">      Expenditures of residents in the rest of the world</t>
  </si>
  <si>
    <t>P.61</t>
  </si>
  <si>
    <t>P.62</t>
  </si>
  <si>
    <t>P.6</t>
  </si>
  <si>
    <t>Εξαγωγές</t>
  </si>
  <si>
    <t>Exports</t>
  </si>
  <si>
    <t xml:space="preserve">   Δαπάνες μη μονίμων κατοίκων στην οικονομική επικράτεια</t>
  </si>
  <si>
    <t xml:space="preserve">     Expenditures of non-residents on the economic territory</t>
  </si>
  <si>
    <t>Ισοζύγιο εξαγωγών - εισαγωγών</t>
  </si>
  <si>
    <t>Exports-Imports balance</t>
  </si>
  <si>
    <t>II. Σταθερές τιμές προηγούμενου έτους</t>
  </si>
  <si>
    <t>II. Constant prices of the previous year</t>
  </si>
  <si>
    <t>Δαπάνες μονίμων κατοίκων στην αλλοδαπή</t>
  </si>
  <si>
    <t>*προσωρινά στοιχεία</t>
  </si>
  <si>
    <t>*provisional data</t>
  </si>
  <si>
    <t>Τα δεδομένα του ΑΕΠ και των συνιστωσών του για την περίοδο 1995-2017 έχουν αναθεωρηθεί με έτος βάσης 2010, σύμφωνα με τον Κανονισμό EE 549/2013 της Ευρωπαϊκής Ένωσης (ESA 2010)</t>
  </si>
  <si>
    <t>The GDP (and components) data for 1995-2017 have been revised with 2010 as benchmark year, according to Regulation EC 549/2013 of European Commission (ESA 2010)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</si>
</sst>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General_)"/>
    <numFmt numFmtId="165" formatCode="_-* #,##0.00\ _Δ_ρ_χ_-;\-* #,##0.00\ _Δ_ρ_χ_-;_-* &quot;-&quot;??\ _Δ_ρ_χ_-;_-@_-"/>
  </numFmts>
  <fonts count="21">
    <font>
      <sz val="10"/>
      <name val="Arial Greek"/>
      <charset val="161"/>
    </font>
    <font>
      <sz val="10"/>
      <name val="Courier New"/>
      <family val="3"/>
      <charset val="161"/>
    </font>
    <font>
      <sz val="10"/>
      <name val="Arial"/>
      <family val="2"/>
    </font>
    <font>
      <sz val="10"/>
      <name val="Arial Greek"/>
      <charset val="161"/>
    </font>
    <font>
      <sz val="10"/>
      <name val="Times New Roman"/>
      <family val="1"/>
    </font>
    <font>
      <sz val="10"/>
      <name val="Times New Roman"/>
      <family val="1"/>
      <charset val="16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MS Sans Serif"/>
      <family val="2"/>
      <charset val="161"/>
    </font>
    <font>
      <b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sz val="8"/>
      <name val="Times New Roman"/>
      <family val="1"/>
    </font>
    <font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  <charset val="16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>
      <alignment vertical="top"/>
    </xf>
    <xf numFmtId="0" fontId="14" fillId="0" borderId="0"/>
    <xf numFmtId="165" fontId="14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3" applyFont="1" applyFill="1" applyBorder="1" applyAlignment="1">
      <alignment vertical="center"/>
    </xf>
    <xf numFmtId="3" fontId="2" fillId="2" borderId="0" xfId="3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0" xfId="3" applyNumberFormat="1" applyFont="1" applyFill="1" applyAlignment="1">
      <alignment horizontal="center" vertical="center"/>
    </xf>
    <xf numFmtId="3" fontId="2" fillId="2" borderId="0" xfId="3" applyNumberFormat="1" applyFont="1" applyFill="1" applyAlignment="1">
      <alignment horizontal="center" vertical="center"/>
    </xf>
    <xf numFmtId="0" fontId="2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3" fontId="7" fillId="2" borderId="0" xfId="3" applyNumberFormat="1" applyFont="1" applyFill="1" applyBorder="1" applyAlignment="1">
      <alignment vertical="center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3" fontId="7" fillId="2" borderId="0" xfId="3" applyNumberFormat="1" applyFont="1" applyFill="1" applyBorder="1" applyAlignment="1">
      <alignment horizontal="center" vertical="center"/>
    </xf>
    <xf numFmtId="3" fontId="7" fillId="2" borderId="0" xfId="3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/>
    </xf>
    <xf numFmtId="3" fontId="6" fillId="2" borderId="0" xfId="3" quotePrefix="1" applyNumberFormat="1" applyFont="1" applyFill="1" applyBorder="1" applyAlignment="1">
      <alignment horizontal="left" vertical="center"/>
    </xf>
    <xf numFmtId="0" fontId="4" fillId="2" borderId="0" xfId="0" applyFont="1" applyFill="1"/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3" fontId="6" fillId="2" borderId="0" xfId="0" quotePrefix="1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6" fillId="2" borderId="0" xfId="4" applyFont="1" applyFill="1" applyBorder="1" applyAlignment="1">
      <alignment vertical="center"/>
    </xf>
    <xf numFmtId="3" fontId="6" fillId="2" borderId="0" xfId="4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8" fillId="2" borderId="0" xfId="3" quotePrefix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6" fillId="2" borderId="0" xfId="3" applyNumberFormat="1" applyFont="1" applyFill="1" applyAlignment="1">
      <alignment vertical="center"/>
    </xf>
    <xf numFmtId="3" fontId="6" fillId="2" borderId="0" xfId="3" applyNumberFormat="1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3" fontId="10" fillId="2" borderId="2" xfId="3" quotePrefix="1" applyNumberFormat="1" applyFont="1" applyFill="1" applyBorder="1" applyAlignment="1" applyProtection="1">
      <alignment horizontal="center" vertical="center"/>
    </xf>
    <xf numFmtId="0" fontId="6" fillId="2" borderId="3" xfId="3" quotePrefix="1" applyFont="1" applyFill="1" applyBorder="1" applyAlignment="1">
      <alignment horizontal="left" vertical="center"/>
    </xf>
    <xf numFmtId="0" fontId="6" fillId="2" borderId="0" xfId="3" quotePrefix="1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5" xfId="3" applyNumberFormat="1" applyFont="1" applyFill="1" applyBorder="1" applyAlignment="1">
      <alignment horizontal="left" vertical="center" indent="1"/>
    </xf>
    <xf numFmtId="3" fontId="4" fillId="2" borderId="4" xfId="3" applyNumberFormat="1" applyFont="1" applyFill="1" applyBorder="1" applyAlignment="1">
      <alignment horizontal="center" vertical="center"/>
    </xf>
    <xf numFmtId="3" fontId="4" fillId="2" borderId="6" xfId="3" applyNumberFormat="1" applyFont="1" applyFill="1" applyBorder="1" applyAlignment="1">
      <alignment horizontal="left" vertical="center" indent="1"/>
    </xf>
    <xf numFmtId="3" fontId="4" fillId="2" borderId="0" xfId="3" applyNumberFormat="1" applyFont="1" applyFill="1" applyBorder="1" applyAlignment="1">
      <alignment horizontal="left" vertical="center" indent="1"/>
    </xf>
    <xf numFmtId="3" fontId="4" fillId="2" borderId="7" xfId="3" applyNumberFormat="1" applyFont="1" applyFill="1" applyBorder="1" applyAlignment="1">
      <alignment horizontal="left" vertical="center" indent="1"/>
    </xf>
    <xf numFmtId="3" fontId="4" fillId="2" borderId="8" xfId="0" applyNumberFormat="1" applyFont="1" applyFill="1" applyBorder="1" applyAlignment="1">
      <alignment vertical="center"/>
    </xf>
    <xf numFmtId="3" fontId="4" fillId="2" borderId="5" xfId="5" applyNumberFormat="1" applyFont="1" applyFill="1" applyBorder="1" applyAlignment="1">
      <alignment horizontal="left" vertical="center" indent="1"/>
    </xf>
    <xf numFmtId="3" fontId="4" fillId="2" borderId="5" xfId="3" applyNumberFormat="1" applyFont="1" applyFill="1" applyBorder="1" applyAlignment="1">
      <alignment horizontal="center" vertical="center"/>
    </xf>
    <xf numFmtId="3" fontId="4" fillId="2" borderId="6" xfId="6" applyNumberFormat="1" applyFont="1" applyFill="1" applyBorder="1" applyAlignment="1">
      <alignment horizontal="left" vertical="center" indent="1"/>
    </xf>
    <xf numFmtId="3" fontId="4" fillId="2" borderId="0" xfId="6" applyNumberFormat="1" applyFont="1" applyFill="1" applyBorder="1" applyAlignment="1">
      <alignment horizontal="left" vertical="center" indent="1"/>
    </xf>
    <xf numFmtId="3" fontId="11" fillId="2" borderId="4" xfId="0" applyNumberFormat="1" applyFont="1" applyFill="1" applyBorder="1" applyAlignment="1">
      <alignment vertical="center"/>
    </xf>
    <xf numFmtId="3" fontId="11" fillId="2" borderId="7" xfId="3" applyNumberFormat="1" applyFont="1" applyFill="1" applyBorder="1" applyAlignment="1">
      <alignment horizontal="left" vertical="center" indent="1"/>
    </xf>
    <xf numFmtId="3" fontId="11" fillId="2" borderId="4" xfId="3" applyNumberFormat="1" applyFont="1" applyFill="1" applyBorder="1" applyAlignment="1">
      <alignment horizontal="center" vertical="center"/>
    </xf>
    <xf numFmtId="3" fontId="11" fillId="2" borderId="0" xfId="3" applyNumberFormat="1" applyFont="1" applyFill="1" applyBorder="1" applyAlignment="1">
      <alignment horizontal="left" vertical="center" indent="1"/>
    </xf>
    <xf numFmtId="3" fontId="11" fillId="2" borderId="0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vertical="center"/>
    </xf>
    <xf numFmtId="3" fontId="11" fillId="2" borderId="10" xfId="5" applyNumberFormat="1" applyFont="1" applyFill="1" applyBorder="1" applyAlignment="1">
      <alignment horizontal="left" vertical="center" indent="1"/>
    </xf>
    <xf numFmtId="3" fontId="11" fillId="2" borderId="9" xfId="5" applyNumberFormat="1" applyFont="1" applyFill="1" applyBorder="1" applyAlignment="1">
      <alignment horizontal="center" vertical="center"/>
    </xf>
    <xf numFmtId="3" fontId="11" fillId="2" borderId="9" xfId="3" applyNumberFormat="1" applyFont="1" applyFill="1" applyBorder="1" applyAlignment="1">
      <alignment horizontal="center" vertical="center"/>
    </xf>
    <xf numFmtId="3" fontId="11" fillId="2" borderId="11" xfId="5" applyNumberFormat="1" applyFont="1" applyFill="1" applyBorder="1" applyAlignment="1">
      <alignment horizontal="left" vertical="center" indent="1"/>
    </xf>
    <xf numFmtId="3" fontId="11" fillId="2" borderId="0" xfId="5" applyNumberFormat="1" applyFont="1" applyFill="1" applyBorder="1" applyAlignment="1">
      <alignment horizontal="left" vertical="center" indent="1"/>
    </xf>
    <xf numFmtId="3" fontId="11" fillId="2" borderId="0" xfId="5" applyNumberFormat="1" applyFont="1" applyFill="1" applyBorder="1" applyAlignment="1">
      <alignment horizontal="center" vertical="center"/>
    </xf>
    <xf numFmtId="3" fontId="11" fillId="2" borderId="0" xfId="3" applyNumberFormat="1" applyFont="1" applyFill="1" applyBorder="1" applyAlignment="1">
      <alignment horizontal="center" vertical="center"/>
    </xf>
    <xf numFmtId="3" fontId="4" fillId="2" borderId="8" xfId="3" applyNumberFormat="1" applyFont="1" applyFill="1" applyBorder="1" applyAlignment="1">
      <alignment horizontal="center" vertical="center"/>
    </xf>
    <xf numFmtId="3" fontId="4" fillId="2" borderId="2" xfId="3" applyNumberFormat="1" applyFont="1" applyFill="1" applyBorder="1" applyAlignment="1">
      <alignment horizontal="center" vertical="center"/>
    </xf>
    <xf numFmtId="3" fontId="4" fillId="2" borderId="12" xfId="5" applyNumberFormat="1" applyFont="1" applyFill="1" applyBorder="1" applyAlignment="1">
      <alignment horizontal="left" vertical="center" indent="1"/>
    </xf>
    <xf numFmtId="3" fontId="4" fillId="2" borderId="0" xfId="5" applyNumberFormat="1" applyFont="1" applyFill="1" applyBorder="1" applyAlignment="1">
      <alignment horizontal="left" vertical="center" indent="1"/>
    </xf>
    <xf numFmtId="3" fontId="4" fillId="2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left" vertical="center" indent="1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3" xfId="3" applyNumberFormat="1" applyFont="1" applyFill="1" applyBorder="1" applyAlignment="1">
      <alignment horizontal="center" vertical="center"/>
    </xf>
    <xf numFmtId="3" fontId="4" fillId="2" borderId="3" xfId="6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left" vertical="center" indent="1"/>
    </xf>
    <xf numFmtId="0" fontId="6" fillId="2" borderId="11" xfId="3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left" vertical="center"/>
    </xf>
    <xf numFmtId="3" fontId="11" fillId="2" borderId="7" xfId="5" applyNumberFormat="1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vertical="center"/>
    </xf>
    <xf numFmtId="3" fontId="11" fillId="2" borderId="3" xfId="5" applyNumberFormat="1" applyFont="1" applyFill="1" applyBorder="1" applyAlignment="1">
      <alignment horizontal="left" vertical="center" indent="1"/>
    </xf>
    <xf numFmtId="3" fontId="11" fillId="2" borderId="3" xfId="5" applyNumberFormat="1" applyFont="1" applyFill="1" applyBorder="1" applyAlignment="1">
      <alignment horizontal="center" vertical="center"/>
    </xf>
    <xf numFmtId="3" fontId="11" fillId="2" borderId="3" xfId="3" applyNumberFormat="1" applyFont="1" applyFill="1" applyBorder="1" applyAlignment="1">
      <alignment horizontal="center" vertical="center"/>
    </xf>
    <xf numFmtId="3" fontId="11" fillId="2" borderId="3" xfId="3" applyNumberFormat="1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vertical="center"/>
    </xf>
    <xf numFmtId="3" fontId="4" fillId="2" borderId="2" xfId="3" applyNumberFormat="1" applyFont="1" applyFill="1" applyBorder="1" applyAlignment="1">
      <alignment horizontal="left" vertical="center" indent="1"/>
    </xf>
    <xf numFmtId="3" fontId="4" fillId="2" borderId="11" xfId="5" applyNumberFormat="1" applyFont="1" applyFill="1" applyBorder="1" applyAlignment="1">
      <alignment horizontal="left" vertical="center" indent="1"/>
    </xf>
    <xf numFmtId="3" fontId="4" fillId="2" borderId="0" xfId="6" applyNumberFormat="1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4" fillId="2" borderId="0" xfId="3" quotePrefix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3" fontId="4" fillId="2" borderId="0" xfId="3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13" fillId="2" borderId="0" xfId="6" applyNumberFormat="1" applyFont="1" applyFill="1" applyBorder="1" applyAlignment="1" applyProtection="1">
      <alignment horizontal="right" vertical="center"/>
      <protection locked="0"/>
    </xf>
    <xf numFmtId="9" fontId="13" fillId="2" borderId="0" xfId="2" applyFont="1" applyFill="1" applyBorder="1" applyAlignment="1" applyProtection="1">
      <alignment horizontal="right" vertical="center"/>
      <protection locked="0"/>
    </xf>
  </cellXfs>
  <cellStyles count="88">
    <cellStyle name="Comma 2" xfId="7"/>
    <cellStyle name="Hyperlink 2" xfId="8"/>
    <cellStyle name="Normal 10" xfId="9"/>
    <cellStyle name="Normal 10 2" xfId="10"/>
    <cellStyle name="Normal 10 2 2" xfId="11"/>
    <cellStyle name="Normal 10 2 2 2" xfId="12"/>
    <cellStyle name="Normal 10 2 3" xfId="13"/>
    <cellStyle name="Normal 10 3" xfId="14"/>
    <cellStyle name="Normal 10 3 2" xfId="15"/>
    <cellStyle name="Normal 10 4" xfId="16"/>
    <cellStyle name="Normal 11" xfId="17"/>
    <cellStyle name="Normal 11 2" xfId="18"/>
    <cellStyle name="Normal 11 2 2" xfId="19"/>
    <cellStyle name="Normal 11 3" xfId="20"/>
    <cellStyle name="Normal 12" xfId="21"/>
    <cellStyle name="Normal 12 2" xfId="22"/>
    <cellStyle name="Normal 13" xfId="23"/>
    <cellStyle name="Normal 14" xfId="24"/>
    <cellStyle name="Normal 15" xfId="25"/>
    <cellStyle name="Normal 16" xfId="26"/>
    <cellStyle name="Normal 17" xfId="27"/>
    <cellStyle name="Normal 2" xfId="28"/>
    <cellStyle name="Normal 2 2" xfId="29"/>
    <cellStyle name="Normal 2 3" xfId="30"/>
    <cellStyle name="Normal 2 3 2" xfId="31"/>
    <cellStyle name="Normal 2_STO" xfId="32"/>
    <cellStyle name="Normal 3" xfId="33"/>
    <cellStyle name="Normal 3 2" xfId="34"/>
    <cellStyle name="Normal 3 2 2" xfId="35"/>
    <cellStyle name="Normal 3 2 2 2" xfId="36"/>
    <cellStyle name="Normal 3 2 3" xfId="37"/>
    <cellStyle name="Normal 3 3" xfId="38"/>
    <cellStyle name="Normal 3 3 2" xfId="39"/>
    <cellStyle name="Normal 3 3 3" xfId="40"/>
    <cellStyle name="Normal 3 4" xfId="41"/>
    <cellStyle name="Normal 3 5" xfId="42"/>
    <cellStyle name="Normal 4" xfId="43"/>
    <cellStyle name="Normal 4 2" xfId="44"/>
    <cellStyle name="Normal 4 2 2" xfId="45"/>
    <cellStyle name="Normal 4 2 3" xfId="46"/>
    <cellStyle name="Normal 4 3" xfId="47"/>
    <cellStyle name="Normal 4 3 2" xfId="48"/>
    <cellStyle name="Normal 4 3 3" xfId="49"/>
    <cellStyle name="Normal 4 4" xfId="50"/>
    <cellStyle name="Normal 4 5" xfId="51"/>
    <cellStyle name="Normal 5" xfId="52"/>
    <cellStyle name="Normal 5 2" xfId="53"/>
    <cellStyle name="Normal 5 3" xfId="54"/>
    <cellStyle name="Normal 6" xfId="55"/>
    <cellStyle name="Normal 6 2" xfId="56"/>
    <cellStyle name="Normal 6 2 2" xfId="57"/>
    <cellStyle name="Normal 6 3" xfId="58"/>
    <cellStyle name="Normal 7" xfId="59"/>
    <cellStyle name="Normal 7 2" xfId="60"/>
    <cellStyle name="Normal 7 2 2" xfId="61"/>
    <cellStyle name="Normal 7 2 2 2" xfId="62"/>
    <cellStyle name="Normal 7 2 3" xfId="63"/>
    <cellStyle name="Normal 7 3" xfId="64"/>
    <cellStyle name="Normal 7 3 2" xfId="65"/>
    <cellStyle name="Normal 7 4" xfId="66"/>
    <cellStyle name="Normal 7 5" xfId="67"/>
    <cellStyle name="Normal 7 5 2" xfId="68"/>
    <cellStyle name="Normal 8" xfId="69"/>
    <cellStyle name="Normal 8 2" xfId="70"/>
    <cellStyle name="Normal 8 2 2" xfId="71"/>
    <cellStyle name="Normal 8 2 2 2" xfId="72"/>
    <cellStyle name="Normal 8 2 3" xfId="73"/>
    <cellStyle name="Normal 8 3" xfId="74"/>
    <cellStyle name="Normal 8 3 2" xfId="75"/>
    <cellStyle name="Normal 8 4" xfId="76"/>
    <cellStyle name="Normal 9" xfId="77"/>
    <cellStyle name="Normal 9 2" xfId="78"/>
    <cellStyle name="Normal 9 2 2" xfId="79"/>
    <cellStyle name="Normal 9 2 2 2" xfId="80"/>
    <cellStyle name="Normal 9 2 3" xfId="81"/>
    <cellStyle name="Normal 9 3" xfId="82"/>
    <cellStyle name="Normal 9 3 2" xfId="83"/>
    <cellStyle name="Normal 9 4" xfId="84"/>
    <cellStyle name="Normal_1.1" xfId="6"/>
    <cellStyle name="Normal_1.5" xfId="5"/>
    <cellStyle name="Normal_Q8891" xfId="3"/>
    <cellStyle name="Normal_TAB2" xfId="4"/>
    <cellStyle name="Style 1" xfId="85"/>
    <cellStyle name="Βασικό_EMPLOYMENT_64" xfId="86"/>
    <cellStyle name="Διαχωριστικό χιλιάδων/υποδιαστολή_EMPLOYMENT_64" xfId="87"/>
    <cellStyle name="Κανονικό" xfId="0" builtinId="0"/>
    <cellStyle name="Κόμμα" xfId="1" builtinId="3"/>
    <cellStyle name="Ποσοστό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47708</xdr:colOff>
      <xdr:row>0</xdr:row>
      <xdr:rowOff>15903</xdr:rowOff>
    </xdr:from>
    <xdr:to>
      <xdr:col>0</xdr:col>
      <xdr:colOff>55659</xdr:colOff>
      <xdr:row>2</xdr:row>
      <xdr:rowOff>111318</xdr:rowOff>
    </xdr:to>
    <xdr:pic>
      <xdr:nvPicPr>
        <xdr:cNvPr id="2" name="Picture 2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08" y="15903"/>
          <a:ext cx="7951" cy="421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47708</xdr:colOff>
      <xdr:row>0</xdr:row>
      <xdr:rowOff>15903</xdr:rowOff>
    </xdr:from>
    <xdr:to>
      <xdr:col>0</xdr:col>
      <xdr:colOff>55659</xdr:colOff>
      <xdr:row>2</xdr:row>
      <xdr:rowOff>111318</xdr:rowOff>
    </xdr:to>
    <xdr:pic>
      <xdr:nvPicPr>
        <xdr:cNvPr id="3" name="Picture 4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08" y="15903"/>
          <a:ext cx="7951" cy="421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7951</xdr:colOff>
      <xdr:row>0</xdr:row>
      <xdr:rowOff>15903</xdr:rowOff>
    </xdr:from>
    <xdr:to>
      <xdr:col>0</xdr:col>
      <xdr:colOff>413468</xdr:colOff>
      <xdr:row>2</xdr:row>
      <xdr:rowOff>103367</xdr:rowOff>
    </xdr:to>
    <xdr:pic>
      <xdr:nvPicPr>
        <xdr:cNvPr id="4" name="Picture 5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1" y="15903"/>
          <a:ext cx="405517" cy="41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estionnaires_sep18/sent_&#916;&#932;_Internet/NAMAIN_T0102_A_EL_2017_1995_newv1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_10\&#927;&#921;&#922;&#927;&#925;_&#916;&#921;&#913;&#935;&#917;&#921;&#929;&#919;&#931;&#919;_G10\INPUT-OUTPUT%20TABLES\INPUT_OUTPUT_NACE%20II\Tables%201500-1600\1500_1600_&#947;&#953;&#945;%20&#941;&#947;&#947;&#961;&#945;&#966;&#94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Questionnaires_sep18/sent_&#916;&#932;_Internet/TINTERNET_S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LTEAN\AppData\Local\Microsoft\Windows\Temporary%20Internet%20Files\Content.Outlook\X02Q9C0H\Table%200101A%20with%20SDMX%20codes%20(version%20DS%2010.05.201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CUP"/>
      <sheetName val="A-COPPY"/>
      <sheetName val="A-COP10"/>
      <sheetName val="Parameters"/>
    </sheetNames>
    <sheetDataSet>
      <sheetData sheetId="0"/>
      <sheetData sheetId="1">
        <row r="505">
          <cell r="A505" t="str">
            <v>CL_OBS_STATUS</v>
          </cell>
        </row>
        <row r="506">
          <cell r="A506" t="str">
            <v>A</v>
          </cell>
        </row>
        <row r="507">
          <cell r="A507" t="str">
            <v>B</v>
          </cell>
        </row>
        <row r="508">
          <cell r="A508" t="str">
            <v>E</v>
          </cell>
        </row>
        <row r="509">
          <cell r="A509" t="str">
            <v>F</v>
          </cell>
        </row>
        <row r="510">
          <cell r="A510" t="str">
            <v>I</v>
          </cell>
        </row>
        <row r="511">
          <cell r="A511" t="str">
            <v>J</v>
          </cell>
        </row>
        <row r="512">
          <cell r="A512" t="str">
            <v>L</v>
          </cell>
        </row>
        <row r="513">
          <cell r="A513" t="str">
            <v>M</v>
          </cell>
        </row>
        <row r="514">
          <cell r="A514" t="str">
            <v>N</v>
          </cell>
        </row>
        <row r="515">
          <cell r="A515" t="str">
            <v>P</v>
          </cell>
        </row>
        <row r="518">
          <cell r="A518" t="str">
            <v>CL_CONF_STATUS</v>
          </cell>
        </row>
        <row r="519">
          <cell r="A519" t="str">
            <v>F</v>
          </cell>
        </row>
        <row r="520">
          <cell r="A520" t="str">
            <v>N</v>
          </cell>
        </row>
        <row r="521">
          <cell r="A521" t="str">
            <v>C</v>
          </cell>
        </row>
        <row r="522">
          <cell r="A522" t="str">
            <v>D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00_2010_GR"/>
      <sheetName val="1500_2011_GR"/>
      <sheetName val="1600_2010_GR"/>
      <sheetName val="1600_2011_GR"/>
      <sheetName val="1500_2010_EN"/>
      <sheetName val="1500_2011_EN"/>
      <sheetName val="1600_2010_EN"/>
      <sheetName val="1600_2011_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L38_Προσφοράς_2013_GR"/>
      <sheetName val="SEL38_Supply_2013_EN"/>
      <sheetName val="SEL38_Χρήσεων_2013_GR"/>
      <sheetName val="SEL38_Uses_2013_EN"/>
      <sheetName val="SEL38_Προσφοράς_2015_GR"/>
      <sheetName val="SEL38_Χρήσεων_2015_GR"/>
      <sheetName val="2013_U_test"/>
      <sheetName val="2013_S_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_id"/>
      <sheetName val="Parameters"/>
    </sheetNames>
    <sheetDataSet>
      <sheetData sheetId="0" refreshError="1">
        <row r="2">
          <cell r="II2" t="str">
            <v>F</v>
          </cell>
          <cell r="IO2" t="str">
            <v>L</v>
          </cell>
        </row>
        <row r="3">
          <cell r="II3" t="str">
            <v>N</v>
          </cell>
          <cell r="IO3" t="str">
            <v>V</v>
          </cell>
        </row>
        <row r="4">
          <cell r="II4" t="str">
            <v>C</v>
          </cell>
          <cell r="IO4" t="str">
            <v>Y</v>
          </cell>
        </row>
        <row r="5">
          <cell r="II5" t="str">
            <v>D</v>
          </cell>
        </row>
        <row r="6">
          <cell r="II6" t="str">
            <v>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5"/>
  <sheetViews>
    <sheetView tabSelected="1" zoomScale="70" zoomScaleNormal="70" workbookViewId="0">
      <pane xSplit="2" ySplit="11" topLeftCell="C12" activePane="bottomRight" state="frozen"/>
      <selection sqref="A1:IV65536"/>
      <selection pane="topRight" sqref="A1:IV65536"/>
      <selection pane="bottomLeft" sqref="A1:IV65536"/>
      <selection pane="bottomRight" activeCell="H1" sqref="H1"/>
    </sheetView>
  </sheetViews>
  <sheetFormatPr defaultColWidth="3.33203125" defaultRowHeight="13.15" customHeight="1"/>
  <cols>
    <col min="1" max="1" width="7.33203125" style="94" customWidth="1"/>
    <col min="2" max="2" width="50.33203125" style="94" bestFit="1" customWidth="1"/>
    <col min="3" max="3" width="11.21875" style="12" bestFit="1" customWidth="1"/>
    <col min="4" max="25" width="8.77734375" style="12" customWidth="1"/>
    <col min="26" max="26" width="49.21875" style="15" bestFit="1" customWidth="1"/>
    <col min="27" max="16384" width="3.33203125" style="15"/>
  </cols>
  <sheetData>
    <row r="1" spans="1:138" s="6" customFormat="1">
      <c r="A1" s="1"/>
      <c r="B1" s="1"/>
      <c r="C1" s="2"/>
      <c r="D1" s="2"/>
      <c r="E1" s="2"/>
      <c r="F1" s="3" t="s">
        <v>0</v>
      </c>
      <c r="G1" s="2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8" s="6" customFormat="1" ht="12.5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5"/>
      <c r="U2" s="5"/>
      <c r="V2" s="5"/>
      <c r="W2" s="5"/>
      <c r="X2" s="5"/>
      <c r="Y2" s="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8" s="6" customFormat="1" ht="12.5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5"/>
      <c r="W3" s="5"/>
      <c r="X3" s="5"/>
      <c r="Y3" s="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8" s="6" customFormat="1">
      <c r="A4" s="7" t="s">
        <v>1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5"/>
      <c r="W4" s="5"/>
      <c r="X4" s="5"/>
      <c r="Y4" s="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1:138" s="6" customFormat="1" ht="12.7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5"/>
      <c r="W5" s="5"/>
      <c r="X5" s="5"/>
      <c r="Y5" s="5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8" s="6" customFormat="1">
      <c r="A6" s="8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5"/>
      <c r="U6" s="5"/>
      <c r="V6" s="5"/>
      <c r="W6" s="5"/>
      <c r="X6" s="5"/>
      <c r="Y6" s="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1:138" ht="15.85" customHeight="1">
      <c r="A7" s="9"/>
      <c r="B7" s="10"/>
      <c r="C7" s="11"/>
      <c r="D7" s="11"/>
      <c r="E7" s="11"/>
      <c r="F7" s="11"/>
      <c r="G7" s="11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</row>
    <row r="8" spans="1:138" s="22" customFormat="1" ht="18" customHeight="1">
      <c r="A8" s="16" t="s">
        <v>2</v>
      </c>
      <c r="B8" s="17"/>
      <c r="C8" s="18"/>
      <c r="D8" s="18"/>
      <c r="E8" s="18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  <c r="W8" s="20"/>
      <c r="X8" s="20"/>
      <c r="Y8" s="20"/>
      <c r="Z8" s="21" t="s">
        <v>3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</row>
    <row r="9" spans="1:138" s="28" customFormat="1" ht="12.7" customHeight="1">
      <c r="A9" s="23" t="s">
        <v>4</v>
      </c>
      <c r="B9" s="24"/>
      <c r="C9" s="25"/>
      <c r="D9" s="25"/>
      <c r="E9" s="25"/>
      <c r="F9" s="25"/>
      <c r="G9" s="25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6"/>
      <c r="T9" s="26"/>
      <c r="U9" s="26"/>
      <c r="V9" s="26"/>
      <c r="W9" s="26"/>
      <c r="X9" s="26"/>
      <c r="Y9" s="26"/>
      <c r="Z9" s="27" t="s">
        <v>5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</row>
    <row r="10" spans="1:138" s="22" customFormat="1">
      <c r="A10" s="22" t="s">
        <v>6</v>
      </c>
      <c r="B10" s="29"/>
      <c r="C10" s="30"/>
      <c r="D10" s="30"/>
      <c r="E10" s="30"/>
      <c r="F10" s="30"/>
      <c r="G10" s="3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</row>
    <row r="11" spans="1:138" s="37" customFormat="1" ht="34.450000000000003" customHeight="1">
      <c r="A11" s="32" t="s">
        <v>7</v>
      </c>
      <c r="B11" s="33" t="s">
        <v>8</v>
      </c>
      <c r="C11" s="34" t="s">
        <v>9</v>
      </c>
      <c r="D11" s="34" t="s">
        <v>10</v>
      </c>
      <c r="E11" s="34" t="s">
        <v>11</v>
      </c>
      <c r="F11" s="34" t="s">
        <v>12</v>
      </c>
      <c r="G11" s="34" t="s">
        <v>13</v>
      </c>
      <c r="H11" s="34" t="s">
        <v>14</v>
      </c>
      <c r="I11" s="34" t="s">
        <v>15</v>
      </c>
      <c r="J11" s="34" t="s">
        <v>16</v>
      </c>
      <c r="K11" s="34" t="s">
        <v>17</v>
      </c>
      <c r="L11" s="34" t="s">
        <v>18</v>
      </c>
      <c r="M11" s="34" t="s">
        <v>19</v>
      </c>
      <c r="N11" s="34" t="s">
        <v>20</v>
      </c>
      <c r="O11" s="34" t="s">
        <v>21</v>
      </c>
      <c r="P11" s="34" t="s">
        <v>22</v>
      </c>
      <c r="Q11" s="34" t="s">
        <v>23</v>
      </c>
      <c r="R11" s="34" t="s">
        <v>24</v>
      </c>
      <c r="S11" s="34" t="s">
        <v>25</v>
      </c>
      <c r="T11" s="34" t="s">
        <v>26</v>
      </c>
      <c r="U11" s="34" t="s">
        <v>27</v>
      </c>
      <c r="V11" s="34" t="s">
        <v>28</v>
      </c>
      <c r="W11" s="34" t="s">
        <v>29</v>
      </c>
      <c r="X11" s="34" t="s">
        <v>30</v>
      </c>
      <c r="Y11" s="34" t="s">
        <v>31</v>
      </c>
      <c r="Z11" s="35" t="s">
        <v>32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</row>
    <row r="12" spans="1:138" s="22" customFormat="1" ht="16.45" customHeight="1">
      <c r="A12" s="38" t="s">
        <v>33</v>
      </c>
      <c r="B12" s="39" t="s">
        <v>34</v>
      </c>
      <c r="C12" s="40">
        <v>18478.355083007023</v>
      </c>
      <c r="D12" s="40">
        <v>21422.233880595042</v>
      </c>
      <c r="E12" s="40">
        <v>22746.028272856169</v>
      </c>
      <c r="F12" s="40">
        <v>28450.134388812759</v>
      </c>
      <c r="G12" s="40">
        <v>30461.90558353184</v>
      </c>
      <c r="H12" s="40">
        <v>38559.677964561313</v>
      </c>
      <c r="I12" s="40">
        <v>39510.225155349595</v>
      </c>
      <c r="J12" s="40">
        <v>40162.913052330696</v>
      </c>
      <c r="K12" s="40">
        <v>44512.489083959466</v>
      </c>
      <c r="L12" s="40">
        <v>46864.677197642828</v>
      </c>
      <c r="M12" s="40">
        <v>49145.967836023359</v>
      </c>
      <c r="N12" s="40">
        <v>58036.616013858678</v>
      </c>
      <c r="O12" s="40">
        <v>68989.986386661272</v>
      </c>
      <c r="P12" s="40">
        <v>72636.114993955009</v>
      </c>
      <c r="Q12" s="40">
        <v>56091.010007070501</v>
      </c>
      <c r="R12" s="40">
        <v>55987.508727937166</v>
      </c>
      <c r="S12" s="40">
        <v>54825.501442309716</v>
      </c>
      <c r="T12" s="40">
        <v>52566.340903631171</v>
      </c>
      <c r="U12" s="40">
        <v>50456.785041328389</v>
      </c>
      <c r="V12" s="40">
        <v>52239.757023568316</v>
      </c>
      <c r="W12" s="40">
        <v>47484.780373415204</v>
      </c>
      <c r="X12" s="40">
        <v>47107.428547651973</v>
      </c>
      <c r="Y12" s="40">
        <v>53331.600860957682</v>
      </c>
      <c r="Z12" s="41" t="s">
        <v>35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</row>
    <row r="13" spans="1:138" s="22" customFormat="1" ht="16.45" customHeight="1">
      <c r="A13" s="38" t="s">
        <v>36</v>
      </c>
      <c r="B13" s="43" t="s">
        <v>37</v>
      </c>
      <c r="C13" s="40">
        <v>2630.9031449013564</v>
      </c>
      <c r="D13" s="40">
        <v>2491.5768235610813</v>
      </c>
      <c r="E13" s="40">
        <v>3696.7715017084483</v>
      </c>
      <c r="F13" s="40">
        <v>4082.6765013363947</v>
      </c>
      <c r="G13" s="40">
        <v>7161.517857723713</v>
      </c>
      <c r="H13" s="40">
        <v>10449.308413510495</v>
      </c>
      <c r="I13" s="40">
        <v>11248.283989063304</v>
      </c>
      <c r="J13" s="40">
        <v>9261.3154409380804</v>
      </c>
      <c r="K13" s="40">
        <v>8524.7116156503253</v>
      </c>
      <c r="L13" s="40">
        <v>9681.6034983543504</v>
      </c>
      <c r="M13" s="40">
        <v>9807.1139040908311</v>
      </c>
      <c r="N13" s="40">
        <v>10973.794859112597</v>
      </c>
      <c r="O13" s="40">
        <v>12462.647914262285</v>
      </c>
      <c r="P13" s="40">
        <v>14403.291906419254</v>
      </c>
      <c r="Q13" s="40">
        <v>12227.841148201587</v>
      </c>
      <c r="R13" s="40">
        <v>13464.936720189769</v>
      </c>
      <c r="S13" s="40">
        <v>12063.886559120278</v>
      </c>
      <c r="T13" s="40">
        <v>10786.784602320025</v>
      </c>
      <c r="U13" s="40">
        <v>9458.4959062406488</v>
      </c>
      <c r="V13" s="40">
        <v>9890.5578987496046</v>
      </c>
      <c r="W13" s="40">
        <v>8355.4385242801945</v>
      </c>
      <c r="X13" s="40">
        <v>7209.9097174731723</v>
      </c>
      <c r="Y13" s="40">
        <v>7960.6882254190787</v>
      </c>
      <c r="Z13" s="42" t="s">
        <v>38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</row>
    <row r="14" spans="1:138" s="22" customFormat="1" ht="21.8" customHeight="1">
      <c r="A14" s="44" t="s">
        <v>39</v>
      </c>
      <c r="B14" s="45" t="s">
        <v>40</v>
      </c>
      <c r="C14" s="46">
        <v>21109.25822790838</v>
      </c>
      <c r="D14" s="46">
        <v>23913.810704156123</v>
      </c>
      <c r="E14" s="46">
        <v>26442.799774564617</v>
      </c>
      <c r="F14" s="46">
        <v>32532.810890149154</v>
      </c>
      <c r="G14" s="46">
        <v>37623.423441255552</v>
      </c>
      <c r="H14" s="46">
        <v>49008.986378071808</v>
      </c>
      <c r="I14" s="46">
        <v>50758.509144412899</v>
      </c>
      <c r="J14" s="46">
        <v>49424.228493268776</v>
      </c>
      <c r="K14" s="46">
        <v>53037.200699609792</v>
      </c>
      <c r="L14" s="46">
        <v>56546.280695997179</v>
      </c>
      <c r="M14" s="46">
        <v>58953.08174011419</v>
      </c>
      <c r="N14" s="46">
        <v>69010.410872971275</v>
      </c>
      <c r="O14" s="46">
        <v>81452.634300923557</v>
      </c>
      <c r="P14" s="46">
        <v>87039.406900374262</v>
      </c>
      <c r="Q14" s="46">
        <v>68318.851155272088</v>
      </c>
      <c r="R14" s="46">
        <v>69452.445448126935</v>
      </c>
      <c r="S14" s="46">
        <v>66889.388001429994</v>
      </c>
      <c r="T14" s="46">
        <v>63353.125505951197</v>
      </c>
      <c r="U14" s="46">
        <v>59915.280947569037</v>
      </c>
      <c r="V14" s="46">
        <v>62130.314922317921</v>
      </c>
      <c r="W14" s="46">
        <v>55840.218897695398</v>
      </c>
      <c r="X14" s="46">
        <v>54317.338265125145</v>
      </c>
      <c r="Y14" s="46">
        <v>61292.289086376761</v>
      </c>
      <c r="Z14" s="47" t="s">
        <v>41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</row>
    <row r="15" spans="1:138" s="53" customFormat="1" ht="16.45" customHeight="1">
      <c r="A15" s="49"/>
      <c r="B15" s="50" t="s">
        <v>42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 t="s">
        <v>43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3" customFormat="1" ht="16.45" customHeight="1">
      <c r="A16" s="54"/>
      <c r="B16" s="55" t="s">
        <v>44</v>
      </c>
      <c r="C16" s="56">
        <v>1148.9999999999995</v>
      </c>
      <c r="D16" s="56">
        <v>1108.9999999999995</v>
      </c>
      <c r="E16" s="56">
        <v>1631.9999999999995</v>
      </c>
      <c r="F16" s="56">
        <v>1978.9999999999991</v>
      </c>
      <c r="G16" s="56">
        <v>3760.5503113236373</v>
      </c>
      <c r="H16" s="56">
        <v>4948.540578606724</v>
      </c>
      <c r="I16" s="56">
        <v>4650.7556859867937</v>
      </c>
      <c r="J16" s="56">
        <v>2548.6999999999998</v>
      </c>
      <c r="K16" s="56">
        <v>2136</v>
      </c>
      <c r="L16" s="56">
        <v>2310.3999999999992</v>
      </c>
      <c r="M16" s="57">
        <v>2445.6926860887406</v>
      </c>
      <c r="N16" s="57">
        <v>2382.7207849999995</v>
      </c>
      <c r="O16" s="57">
        <v>2485.7031379999999</v>
      </c>
      <c r="P16" s="57">
        <v>2679.181298</v>
      </c>
      <c r="Q16" s="57">
        <v>2424.5346760000002</v>
      </c>
      <c r="R16" s="57">
        <v>2156.0202979999999</v>
      </c>
      <c r="S16" s="57">
        <v>2266.5335239999999</v>
      </c>
      <c r="T16" s="57">
        <v>1843.8150430000001</v>
      </c>
      <c r="U16" s="57">
        <v>1835.1943610000023</v>
      </c>
      <c r="V16" s="57">
        <v>2076.4401899999998</v>
      </c>
      <c r="W16" s="57">
        <v>2037.3532459999997</v>
      </c>
      <c r="X16" s="57">
        <v>2005.3019259999996</v>
      </c>
      <c r="Y16" s="57">
        <v>1904.7207889999997</v>
      </c>
      <c r="Z16" s="58" t="s">
        <v>45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3" customFormat="1" ht="16.4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59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22" customFormat="1" ht="16.45" customHeight="1">
      <c r="A18" s="44" t="s">
        <v>46</v>
      </c>
      <c r="B18" s="39" t="s">
        <v>34</v>
      </c>
      <c r="C18" s="62">
        <v>8595.9751439333013</v>
      </c>
      <c r="D18" s="62">
        <v>9135.6023093767562</v>
      </c>
      <c r="E18" s="62">
        <v>10252.883487478797</v>
      </c>
      <c r="F18" s="62">
        <v>10851.665254715883</v>
      </c>
      <c r="G18" s="62">
        <v>11904.316013546802</v>
      </c>
      <c r="H18" s="62">
        <v>14783.22704703534</v>
      </c>
      <c r="I18" s="62">
        <v>15222.408590741021</v>
      </c>
      <c r="J18" s="62">
        <v>14388.04274531107</v>
      </c>
      <c r="K18" s="62">
        <v>14067.238740971425</v>
      </c>
      <c r="L18" s="62">
        <v>15907.375973875773</v>
      </c>
      <c r="M18" s="62">
        <v>17720.708817928979</v>
      </c>
      <c r="N18" s="62">
        <v>20450.054234683899</v>
      </c>
      <c r="O18" s="62">
        <v>23383.703313221875</v>
      </c>
      <c r="P18" s="62">
        <v>24679.955385339013</v>
      </c>
      <c r="Q18" s="62">
        <v>20226.699604877009</v>
      </c>
      <c r="R18" s="62">
        <v>23433.349048974207</v>
      </c>
      <c r="S18" s="62">
        <v>26832.938345243852</v>
      </c>
      <c r="T18" s="62">
        <v>29931.918835526467</v>
      </c>
      <c r="U18" s="62">
        <v>29827.805230379428</v>
      </c>
      <c r="V18" s="62">
        <v>30090.478361741065</v>
      </c>
      <c r="W18" s="62">
        <v>28832.893477847247</v>
      </c>
      <c r="X18" s="62">
        <v>28254.491404590368</v>
      </c>
      <c r="Y18" s="62">
        <v>32036.89572447785</v>
      </c>
      <c r="Z18" s="41" t="s">
        <v>35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</row>
    <row r="19" spans="1:138" s="22" customFormat="1" ht="16.45" customHeight="1">
      <c r="A19" s="38" t="s">
        <v>47</v>
      </c>
      <c r="B19" s="43" t="s">
        <v>37</v>
      </c>
      <c r="C19" s="40">
        <v>4828.7142479521153</v>
      </c>
      <c r="D19" s="40">
        <v>5585.3074421127294</v>
      </c>
      <c r="E19" s="40">
        <v>8355.7720681001338</v>
      </c>
      <c r="F19" s="40">
        <v>9561.8510743625793</v>
      </c>
      <c r="G19" s="40">
        <v>13858.146508483467</v>
      </c>
      <c r="H19" s="40">
        <v>18718.339903465429</v>
      </c>
      <c r="I19" s="40">
        <v>19460.655569878116</v>
      </c>
      <c r="J19" s="40">
        <v>18488.582812482098</v>
      </c>
      <c r="K19" s="40">
        <v>19109.92965923806</v>
      </c>
      <c r="L19" s="40">
        <v>24207.51869024487</v>
      </c>
      <c r="M19" s="40">
        <v>24742.282716587899</v>
      </c>
      <c r="N19" s="40">
        <v>25679.974208845808</v>
      </c>
      <c r="O19" s="40">
        <v>29019.666665873145</v>
      </c>
      <c r="P19" s="40">
        <v>31852.760987103156</v>
      </c>
      <c r="Q19" s="40">
        <v>24862.532891350857</v>
      </c>
      <c r="R19" s="40">
        <v>26525.234349397102</v>
      </c>
      <c r="S19" s="40">
        <v>26032.738544595279</v>
      </c>
      <c r="T19" s="40">
        <v>24913.013346879681</v>
      </c>
      <c r="U19" s="40">
        <v>25006.961399672913</v>
      </c>
      <c r="V19" s="40">
        <v>27746.057885258931</v>
      </c>
      <c r="W19" s="40">
        <v>27097.967621898752</v>
      </c>
      <c r="X19" s="40">
        <v>24804.351608409637</v>
      </c>
      <c r="Y19" s="40">
        <v>27417.602055961092</v>
      </c>
      <c r="Z19" s="42" t="s">
        <v>38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</row>
    <row r="20" spans="1:138" s="22" customFormat="1" ht="21.8" customHeight="1">
      <c r="A20" s="44" t="s">
        <v>48</v>
      </c>
      <c r="B20" s="45" t="s">
        <v>49</v>
      </c>
      <c r="C20" s="46">
        <v>13424.689391885417</v>
      </c>
      <c r="D20" s="46">
        <v>14720.909751489486</v>
      </c>
      <c r="E20" s="46">
        <v>18608.655555578931</v>
      </c>
      <c r="F20" s="46">
        <v>20413.516329078462</v>
      </c>
      <c r="G20" s="46">
        <v>25762.46252203027</v>
      </c>
      <c r="H20" s="46">
        <v>33501.566950500768</v>
      </c>
      <c r="I20" s="46">
        <v>34683.064160619135</v>
      </c>
      <c r="J20" s="46">
        <v>32876.625557793166</v>
      </c>
      <c r="K20" s="46">
        <v>33177.168400209484</v>
      </c>
      <c r="L20" s="46">
        <v>40114.894664120642</v>
      </c>
      <c r="M20" s="46">
        <v>42462.991534516877</v>
      </c>
      <c r="N20" s="46">
        <v>46130.028443529707</v>
      </c>
      <c r="O20" s="46">
        <v>52403.36997909502</v>
      </c>
      <c r="P20" s="46">
        <v>56532.71637244217</v>
      </c>
      <c r="Q20" s="46">
        <v>45089.232496227865</v>
      </c>
      <c r="R20" s="46">
        <v>49958.583398371309</v>
      </c>
      <c r="S20" s="46">
        <v>52865.676889839131</v>
      </c>
      <c r="T20" s="46">
        <v>54844.932182406148</v>
      </c>
      <c r="U20" s="46">
        <v>54834.766630052341</v>
      </c>
      <c r="V20" s="46">
        <v>57836.536246999996</v>
      </c>
      <c r="W20" s="46">
        <v>55930.861099745998</v>
      </c>
      <c r="X20" s="46">
        <v>53058.843013000005</v>
      </c>
      <c r="Y20" s="46">
        <v>59454.497780438942</v>
      </c>
      <c r="Z20" s="47" t="s">
        <v>50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</row>
    <row r="21" spans="1:138" s="53" customFormat="1" ht="16.45" customHeight="1">
      <c r="A21" s="49"/>
      <c r="B21" s="50" t="s">
        <v>42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2" t="s">
        <v>43</v>
      </c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3" customFormat="1" ht="16.45" customHeight="1">
      <c r="A22" s="54"/>
      <c r="B22" s="55" t="s">
        <v>51</v>
      </c>
      <c r="C22" s="56">
        <v>4193.9999999999982</v>
      </c>
      <c r="D22" s="56">
        <v>4314</v>
      </c>
      <c r="E22" s="56">
        <v>6327.9999999999982</v>
      </c>
      <c r="F22" s="56">
        <v>7103</v>
      </c>
      <c r="G22" s="56">
        <v>8295.7015745856206</v>
      </c>
      <c r="H22" s="56">
        <v>10060.193463470441</v>
      </c>
      <c r="I22" s="56">
        <v>10579.87486426999</v>
      </c>
      <c r="J22" s="56">
        <v>10284.699999999999</v>
      </c>
      <c r="K22" s="56">
        <v>9495.2999999999993</v>
      </c>
      <c r="L22" s="56">
        <v>10347.799999999996</v>
      </c>
      <c r="M22" s="57">
        <v>10729.489088782035</v>
      </c>
      <c r="N22" s="57">
        <v>11356.692546999997</v>
      </c>
      <c r="O22" s="57">
        <v>11319.290037999996</v>
      </c>
      <c r="P22" s="57">
        <v>11635.915873999998</v>
      </c>
      <c r="Q22" s="57">
        <v>10400.209300999997</v>
      </c>
      <c r="R22" s="57">
        <v>9611.2672549999988</v>
      </c>
      <c r="S22" s="57">
        <v>10504.727781000001</v>
      </c>
      <c r="T22" s="57">
        <v>10442.460159999999</v>
      </c>
      <c r="U22" s="57">
        <v>12152.205519999996</v>
      </c>
      <c r="V22" s="57">
        <v>13393.088554829195</v>
      </c>
      <c r="W22" s="57">
        <v>14125.781986680249</v>
      </c>
      <c r="X22" s="57">
        <v>13206.779892999999</v>
      </c>
      <c r="Y22" s="57">
        <v>14630.131129847901</v>
      </c>
      <c r="Z22" s="58" t="s">
        <v>52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138" s="22" customFormat="1" ht="19.25" customHeight="1">
      <c r="A23" s="38"/>
      <c r="B23" s="39" t="s">
        <v>53</v>
      </c>
      <c r="C23" s="46">
        <v>-7684.5688360229633</v>
      </c>
      <c r="D23" s="46">
        <v>-9192.9009526666377</v>
      </c>
      <c r="E23" s="46">
        <v>-7834.1442189856862</v>
      </c>
      <c r="F23" s="46">
        <v>-12119.294561070692</v>
      </c>
      <c r="G23" s="46">
        <v>-11860.960919225283</v>
      </c>
      <c r="H23" s="46">
        <v>-15507.41942757104</v>
      </c>
      <c r="I23" s="46">
        <v>-16075.444983793765</v>
      </c>
      <c r="J23" s="46">
        <v>-16547.60293547561</v>
      </c>
      <c r="K23" s="46">
        <v>-19860.032299400307</v>
      </c>
      <c r="L23" s="46">
        <v>-16431.386031876536</v>
      </c>
      <c r="M23" s="46">
        <v>-16490.090205597313</v>
      </c>
      <c r="N23" s="46">
        <v>-22880.382429441568</v>
      </c>
      <c r="O23" s="46">
        <v>-29049.264321828538</v>
      </c>
      <c r="P23" s="46">
        <v>-30506.690527932093</v>
      </c>
      <c r="Q23" s="46">
        <v>-23229.618659044223</v>
      </c>
      <c r="R23" s="46">
        <v>-19493.862049755626</v>
      </c>
      <c r="S23" s="46">
        <v>-14023.711111590863</v>
      </c>
      <c r="T23" s="63">
        <v>-8508.1933235450488</v>
      </c>
      <c r="U23" s="63">
        <v>-5080.5143175166959</v>
      </c>
      <c r="V23" s="63">
        <v>-4293.7786753179244</v>
      </c>
      <c r="W23" s="63">
        <v>90.642202050599735</v>
      </c>
      <c r="X23" s="63">
        <v>-1258.4952521251398</v>
      </c>
      <c r="Y23" s="63">
        <v>-1837.7913059378188</v>
      </c>
      <c r="Z23" s="64" t="s">
        <v>54</v>
      </c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</row>
    <row r="24" spans="1:138" s="66" customFormat="1" ht="30.05" customHeight="1">
      <c r="B24" s="67"/>
      <c r="C24" s="68"/>
      <c r="D24" s="68"/>
      <c r="E24" s="68"/>
      <c r="F24" s="68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/>
      <c r="T24" s="71"/>
      <c r="U24" s="71"/>
      <c r="V24" s="71"/>
      <c r="W24" s="71"/>
      <c r="X24" s="71"/>
      <c r="Y24" s="71"/>
      <c r="Z24" s="72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</row>
    <row r="25" spans="1:138" s="37" customFormat="1" ht="31.5" customHeight="1">
      <c r="A25" s="32" t="s">
        <v>7</v>
      </c>
      <c r="B25" s="33" t="s">
        <v>55</v>
      </c>
      <c r="C25" s="34" t="s">
        <v>9</v>
      </c>
      <c r="D25" s="34" t="s">
        <v>10</v>
      </c>
      <c r="E25" s="34" t="s">
        <v>11</v>
      </c>
      <c r="F25" s="34" t="s">
        <v>12</v>
      </c>
      <c r="G25" s="34" t="s">
        <v>13</v>
      </c>
      <c r="H25" s="34" t="s">
        <v>14</v>
      </c>
      <c r="I25" s="34" t="s">
        <v>15</v>
      </c>
      <c r="J25" s="34" t="s">
        <v>16</v>
      </c>
      <c r="K25" s="34" t="s">
        <v>17</v>
      </c>
      <c r="L25" s="34" t="s">
        <v>18</v>
      </c>
      <c r="M25" s="34" t="s">
        <v>19</v>
      </c>
      <c r="N25" s="34" t="s">
        <v>20</v>
      </c>
      <c r="O25" s="34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26</v>
      </c>
      <c r="U25" s="34" t="s">
        <v>27</v>
      </c>
      <c r="V25" s="34" t="s">
        <v>28</v>
      </c>
      <c r="W25" s="34" t="s">
        <v>29</v>
      </c>
      <c r="X25" s="34" t="s">
        <v>30</v>
      </c>
      <c r="Y25" s="34" t="s">
        <v>31</v>
      </c>
      <c r="Z25" s="74" t="s">
        <v>56</v>
      </c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</row>
    <row r="26" spans="1:138" s="22" customFormat="1" ht="16.45" customHeight="1">
      <c r="A26" s="38" t="s">
        <v>33</v>
      </c>
      <c r="B26" s="43" t="s">
        <v>34</v>
      </c>
      <c r="C26" s="40"/>
      <c r="D26" s="40">
        <v>20778.671086659684</v>
      </c>
      <c r="E26" s="40">
        <v>22289.68297654378</v>
      </c>
      <c r="F26" s="40">
        <v>27353.22825225025</v>
      </c>
      <c r="G26" s="40">
        <v>30137.268837454969</v>
      </c>
      <c r="H26" s="40">
        <v>35284.63207866095</v>
      </c>
      <c r="I26" s="40">
        <v>38588.219731111276</v>
      </c>
      <c r="J26" s="40">
        <v>39796.480672483871</v>
      </c>
      <c r="K26" s="40">
        <v>44223.755793279961</v>
      </c>
      <c r="L26" s="40">
        <v>45811.365690146173</v>
      </c>
      <c r="M26" s="40">
        <v>47340.803964497842</v>
      </c>
      <c r="N26" s="40">
        <v>56116.263196740096</v>
      </c>
      <c r="O26" s="40">
        <v>67574.706922915473</v>
      </c>
      <c r="P26" s="40">
        <v>68548.358146080485</v>
      </c>
      <c r="Q26" s="40">
        <v>57142.197480446928</v>
      </c>
      <c r="R26" s="40">
        <v>52826.787895237045</v>
      </c>
      <c r="S26" s="40">
        <v>51043.732682410882</v>
      </c>
      <c r="T26" s="40">
        <v>50101.669845214848</v>
      </c>
      <c r="U26" s="40">
        <v>52319.452299616045</v>
      </c>
      <c r="V26" s="40">
        <v>54514.872826186722</v>
      </c>
      <c r="W26" s="40">
        <v>53959.655939730437</v>
      </c>
      <c r="X26" s="40">
        <v>48723.327807873357</v>
      </c>
      <c r="Y26" s="40">
        <v>50283.891118758511</v>
      </c>
      <c r="Z26" s="41" t="s">
        <v>35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</row>
    <row r="27" spans="1:138" s="22" customFormat="1" ht="16.45" customHeight="1">
      <c r="A27" s="38" t="s">
        <v>36</v>
      </c>
      <c r="B27" s="43" t="s">
        <v>37</v>
      </c>
      <c r="C27" s="40"/>
      <c r="D27" s="40">
        <v>2428.045101646243</v>
      </c>
      <c r="E27" s="40">
        <v>3642.1948826616863</v>
      </c>
      <c r="F27" s="40">
        <v>3892.7897486610527</v>
      </c>
      <c r="G27" s="40">
        <v>7108.3323023978446</v>
      </c>
      <c r="H27" s="40">
        <v>9931.2385581152994</v>
      </c>
      <c r="I27" s="40">
        <v>10906.657395181479</v>
      </c>
      <c r="J27" s="40">
        <v>9219.9015631250077</v>
      </c>
      <c r="K27" s="40">
        <v>8854.6251784299384</v>
      </c>
      <c r="L27" s="40">
        <v>9568.808259923193</v>
      </c>
      <c r="M27" s="40">
        <v>9688.4432752006178</v>
      </c>
      <c r="N27" s="40">
        <v>10683.340355191642</v>
      </c>
      <c r="O27" s="40">
        <v>12131.824188398532</v>
      </c>
      <c r="P27" s="40">
        <v>13980.055964157698</v>
      </c>
      <c r="Q27" s="40">
        <v>12181.324374441327</v>
      </c>
      <c r="R27" s="40">
        <v>13148.23391929514</v>
      </c>
      <c r="S27" s="40">
        <v>11846.33846958253</v>
      </c>
      <c r="T27" s="40">
        <v>10701.16845643305</v>
      </c>
      <c r="U27" s="40">
        <v>9517.9993537050104</v>
      </c>
      <c r="V27" s="40">
        <v>10000.379464725527</v>
      </c>
      <c r="W27" s="40">
        <v>8421.7674683662408</v>
      </c>
      <c r="X27" s="40">
        <v>7257.9674327806642</v>
      </c>
      <c r="Y27" s="40">
        <v>7878.6894197937945</v>
      </c>
      <c r="Z27" s="42" t="s">
        <v>38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</row>
    <row r="28" spans="1:138" s="22" customFormat="1" ht="21.8" customHeight="1">
      <c r="A28" s="44" t="s">
        <v>39</v>
      </c>
      <c r="B28" s="45" t="s">
        <v>40</v>
      </c>
      <c r="C28" s="62"/>
      <c r="D28" s="46">
        <v>23206.716188305927</v>
      </c>
      <c r="E28" s="46">
        <v>25931.877859205466</v>
      </c>
      <c r="F28" s="46">
        <v>31246.018000911303</v>
      </c>
      <c r="G28" s="46">
        <v>37245.601139852814</v>
      </c>
      <c r="H28" s="46">
        <v>45215.87063677625</v>
      </c>
      <c r="I28" s="46">
        <v>49494.877126292755</v>
      </c>
      <c r="J28" s="46">
        <v>49016.382235608879</v>
      </c>
      <c r="K28" s="46">
        <v>53078.380971709899</v>
      </c>
      <c r="L28" s="46">
        <v>55380.173950069366</v>
      </c>
      <c r="M28" s="46">
        <v>57029.247239698459</v>
      </c>
      <c r="N28" s="46">
        <v>66799.603551931737</v>
      </c>
      <c r="O28" s="46">
        <v>79706.531111314005</v>
      </c>
      <c r="P28" s="46">
        <v>82528.414110238184</v>
      </c>
      <c r="Q28" s="46">
        <v>69323.521854888255</v>
      </c>
      <c r="R28" s="46">
        <v>65975.021814532185</v>
      </c>
      <c r="S28" s="46">
        <v>62890.071151993412</v>
      </c>
      <c r="T28" s="46">
        <v>60802.838301647898</v>
      </c>
      <c r="U28" s="46">
        <v>61837.451653321055</v>
      </c>
      <c r="V28" s="46">
        <v>64515.252290912249</v>
      </c>
      <c r="W28" s="46">
        <v>62381.423408096678</v>
      </c>
      <c r="X28" s="46">
        <v>55981.295240654021</v>
      </c>
      <c r="Y28" s="46">
        <v>58162.580538552305</v>
      </c>
      <c r="Z28" s="47" t="s">
        <v>41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</row>
    <row r="29" spans="1:138" s="53" customFormat="1" ht="16.45" customHeight="1">
      <c r="A29" s="49"/>
      <c r="B29" s="50" t="s">
        <v>42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 t="s">
        <v>43</v>
      </c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</row>
    <row r="30" spans="1:138" s="53" customFormat="1" ht="16.3" customHeight="1">
      <c r="A30" s="49"/>
      <c r="B30" s="76" t="s">
        <v>57</v>
      </c>
      <c r="C30" s="51"/>
      <c r="D30" s="51">
        <v>1069.7688908285813</v>
      </c>
      <c r="E30" s="51">
        <v>1575.4154464817218</v>
      </c>
      <c r="F30" s="51">
        <v>1854.3049460312741</v>
      </c>
      <c r="G30" s="51">
        <v>3702.7608247316462</v>
      </c>
      <c r="H30" s="51">
        <v>4748.2065673114712</v>
      </c>
      <c r="I30" s="51">
        <v>4534.0371505392723</v>
      </c>
      <c r="J30" s="51">
        <v>2540.4948172461491</v>
      </c>
      <c r="K30" s="51">
        <v>2126.1294958990829</v>
      </c>
      <c r="L30" s="51">
        <v>2263.9132762646523</v>
      </c>
      <c r="M30" s="51">
        <v>2435.0074865930692</v>
      </c>
      <c r="N30" s="51">
        <v>2306.7326377414611</v>
      </c>
      <c r="O30" s="51">
        <v>2422.2081107716572</v>
      </c>
      <c r="P30" s="51">
        <v>2584.2560271505945</v>
      </c>
      <c r="Q30" s="51">
        <v>2479.2396264798358</v>
      </c>
      <c r="R30" s="51">
        <v>2082.3486109522651</v>
      </c>
      <c r="S30" s="51">
        <v>2184.7754269391448</v>
      </c>
      <c r="T30" s="51">
        <v>1812.8481694779659</v>
      </c>
      <c r="U30" s="51">
        <v>1852.1961194110427</v>
      </c>
      <c r="V30" s="51">
        <v>2113.0397658442162</v>
      </c>
      <c r="W30" s="51">
        <v>2126.6845668477099</v>
      </c>
      <c r="X30" s="51">
        <v>2051.9739554564076</v>
      </c>
      <c r="Y30" s="51">
        <v>1856.0067676263202</v>
      </c>
      <c r="Z30" s="59" t="s">
        <v>45</v>
      </c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</row>
    <row r="31" spans="1:138" s="77" customFormat="1" ht="16.3" customHeight="1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78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</row>
    <row r="32" spans="1:138" s="22" customFormat="1" ht="16.45" customHeight="1">
      <c r="A32" s="38" t="s">
        <v>46</v>
      </c>
      <c r="B32" s="43" t="s">
        <v>34</v>
      </c>
      <c r="C32" s="40"/>
      <c r="D32" s="40">
        <v>8670.0690325624528</v>
      </c>
      <c r="E32" s="40">
        <v>10109.407334666086</v>
      </c>
      <c r="F32" s="40">
        <v>10519.482473800423</v>
      </c>
      <c r="G32" s="40">
        <v>11875.197706224279</v>
      </c>
      <c r="H32" s="40">
        <v>13595.204151634862</v>
      </c>
      <c r="I32" s="40">
        <v>14924.085908906751</v>
      </c>
      <c r="J32" s="40">
        <v>14161.542335388174</v>
      </c>
      <c r="K32" s="40">
        <v>14091.595873342005</v>
      </c>
      <c r="L32" s="40">
        <v>15618.520599310776</v>
      </c>
      <c r="M32" s="40">
        <v>17230.431578002004</v>
      </c>
      <c r="N32" s="40">
        <v>19697.979484844051</v>
      </c>
      <c r="O32" s="40">
        <v>22824.631261540908</v>
      </c>
      <c r="P32" s="40">
        <v>23387.42633967481</v>
      </c>
      <c r="Q32" s="40">
        <v>21397.079946439731</v>
      </c>
      <c r="R32" s="40">
        <v>21788.696496606852</v>
      </c>
      <c r="S32" s="40">
        <v>24654.046142307525</v>
      </c>
      <c r="T32" s="40">
        <v>28597.622852030443</v>
      </c>
      <c r="U32" s="40">
        <v>30409.879506160883</v>
      </c>
      <c r="V32" s="40">
        <v>31057.148886382012</v>
      </c>
      <c r="W32" s="40">
        <v>32563.865536799905</v>
      </c>
      <c r="X32" s="40">
        <v>29905.92137542785</v>
      </c>
      <c r="Y32" s="40">
        <v>29851.760042945582</v>
      </c>
      <c r="Z32" s="42" t="s">
        <v>35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</row>
    <row r="33" spans="1:138" s="22" customFormat="1" ht="16.45" customHeight="1">
      <c r="A33" s="38" t="s">
        <v>47</v>
      </c>
      <c r="B33" s="43" t="s">
        <v>37</v>
      </c>
      <c r="C33" s="40"/>
      <c r="D33" s="40">
        <v>5302.94731999545</v>
      </c>
      <c r="E33" s="40">
        <v>8012.3241858057245</v>
      </c>
      <c r="F33" s="40">
        <v>8929.5117707034642</v>
      </c>
      <c r="G33" s="40">
        <v>13528.376715350745</v>
      </c>
      <c r="H33" s="40">
        <v>17882.185076543585</v>
      </c>
      <c r="I33" s="40">
        <v>18617.746640787453</v>
      </c>
      <c r="J33" s="40">
        <v>17981.125242780403</v>
      </c>
      <c r="K33" s="40">
        <v>18543.659085919997</v>
      </c>
      <c r="L33" s="40">
        <v>23713.216028315248</v>
      </c>
      <c r="M33" s="40">
        <v>24224.090194613236</v>
      </c>
      <c r="N33" s="40">
        <v>24978.486866971463</v>
      </c>
      <c r="O33" s="40">
        <v>28203.645528220844</v>
      </c>
      <c r="P33" s="40">
        <v>30835.892185980414</v>
      </c>
      <c r="Q33" s="40">
        <v>24666.182174229169</v>
      </c>
      <c r="R33" s="40">
        <v>25492.357226270153</v>
      </c>
      <c r="S33" s="40">
        <v>25317.461865501406</v>
      </c>
      <c r="T33" s="40">
        <v>24888.342099535963</v>
      </c>
      <c r="U33" s="40">
        <v>25263.741342054498</v>
      </c>
      <c r="V33" s="40">
        <v>28026.773260605085</v>
      </c>
      <c r="W33" s="40">
        <v>27060.493492916907</v>
      </c>
      <c r="X33" s="40">
        <v>25007.402356899267</v>
      </c>
      <c r="Y33" s="40">
        <v>26794.050849762516</v>
      </c>
      <c r="Z33" s="42" t="s">
        <v>38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</row>
    <row r="34" spans="1:138" s="22" customFormat="1" ht="23.35" customHeight="1">
      <c r="A34" s="44" t="s">
        <v>48</v>
      </c>
      <c r="B34" s="45" t="s">
        <v>49</v>
      </c>
      <c r="C34" s="62"/>
      <c r="D34" s="46">
        <v>13973.016352557903</v>
      </c>
      <c r="E34" s="46">
        <v>18121.731520471811</v>
      </c>
      <c r="F34" s="46">
        <v>19448.994244503887</v>
      </c>
      <c r="G34" s="46">
        <v>25403.574421575024</v>
      </c>
      <c r="H34" s="46">
        <v>31477.389228178447</v>
      </c>
      <c r="I34" s="46">
        <v>33541.832549694205</v>
      </c>
      <c r="J34" s="46">
        <v>32142.667578168577</v>
      </c>
      <c r="K34" s="46">
        <v>32635.254959262002</v>
      </c>
      <c r="L34" s="46">
        <v>39331.736627626022</v>
      </c>
      <c r="M34" s="46">
        <v>41454.52177261524</v>
      </c>
      <c r="N34" s="46">
        <v>44676.466351815514</v>
      </c>
      <c r="O34" s="46">
        <v>51028.276789761752</v>
      </c>
      <c r="P34" s="46">
        <v>54223.318525655224</v>
      </c>
      <c r="Q34" s="46">
        <v>46063.2621206689</v>
      </c>
      <c r="R34" s="46">
        <v>47281.053722877004</v>
      </c>
      <c r="S34" s="46">
        <v>49971.50800780893</v>
      </c>
      <c r="T34" s="46">
        <v>53485.964951566406</v>
      </c>
      <c r="U34" s="46">
        <v>55673.620848215382</v>
      </c>
      <c r="V34" s="46">
        <v>59083.922146987097</v>
      </c>
      <c r="W34" s="46">
        <v>59624.359029716812</v>
      </c>
      <c r="X34" s="46">
        <v>54913.323732327117</v>
      </c>
      <c r="Y34" s="46">
        <v>56645.810892708098</v>
      </c>
      <c r="Z34" s="41" t="s">
        <v>50</v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</row>
    <row r="35" spans="1:138" s="53" customFormat="1" ht="16.45" customHeight="1">
      <c r="A35" s="49"/>
      <c r="B35" s="50" t="s">
        <v>42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2" t="s">
        <v>43</v>
      </c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</row>
    <row r="36" spans="1:138" s="53" customFormat="1" ht="16.45" customHeight="1">
      <c r="A36" s="54"/>
      <c r="B36" s="55" t="s">
        <v>51</v>
      </c>
      <c r="C36" s="57"/>
      <c r="D36" s="57">
        <v>4007.9200135102537</v>
      </c>
      <c r="E36" s="57">
        <v>6004.3965880405412</v>
      </c>
      <c r="F36" s="57">
        <v>6762.6351092799214</v>
      </c>
      <c r="G36" s="57">
        <v>8097.4080514067673</v>
      </c>
      <c r="H36" s="57">
        <v>9787.9975858620983</v>
      </c>
      <c r="I36" s="57">
        <v>9348.7640160707451</v>
      </c>
      <c r="J36" s="57">
        <v>9748.2402412016927</v>
      </c>
      <c r="K36" s="57">
        <v>9177.7563344531409</v>
      </c>
      <c r="L36" s="57">
        <v>10041.300376180656</v>
      </c>
      <c r="M36" s="57">
        <v>10529.074812953571</v>
      </c>
      <c r="N36" s="57">
        <v>11056.318080088655</v>
      </c>
      <c r="O36" s="57">
        <v>10962.60361372208</v>
      </c>
      <c r="P36" s="57">
        <v>11241.525402247365</v>
      </c>
      <c r="Q36" s="57">
        <v>10217.239468396314</v>
      </c>
      <c r="R36" s="57">
        <v>9385.6320268324562</v>
      </c>
      <c r="S36" s="57">
        <v>10400.172966143731</v>
      </c>
      <c r="T36" s="57">
        <v>10635.643020597627</v>
      </c>
      <c r="U36" s="57">
        <v>12383.031011646593</v>
      </c>
      <c r="V36" s="57">
        <v>13500.064987039297</v>
      </c>
      <c r="W36" s="57">
        <v>14078.999748384073</v>
      </c>
      <c r="X36" s="57">
        <v>13081.090893351095</v>
      </c>
      <c r="Y36" s="57">
        <v>14448.191037907613</v>
      </c>
      <c r="Z36" s="58" t="s">
        <v>52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</row>
    <row r="37" spans="1:138" s="22" customFormat="1" ht="19.25" customHeight="1">
      <c r="A37" s="82"/>
      <c r="B37" s="83" t="s">
        <v>53</v>
      </c>
      <c r="C37" s="69"/>
      <c r="D37" s="63">
        <v>-9233.6998357480243</v>
      </c>
      <c r="E37" s="63">
        <v>-7810.1463387336553</v>
      </c>
      <c r="F37" s="63">
        <v>-11797.023756407416</v>
      </c>
      <c r="G37" s="63">
        <v>-11842.02671827779</v>
      </c>
      <c r="H37" s="63">
        <v>-13738.481408597803</v>
      </c>
      <c r="I37" s="63">
        <v>-15953.04457659855</v>
      </c>
      <c r="J37" s="63">
        <v>-16873.714657440301</v>
      </c>
      <c r="K37" s="63">
        <v>-20443.126012447898</v>
      </c>
      <c r="L37" s="63">
        <v>-16048.437322443344</v>
      </c>
      <c r="M37" s="63">
        <v>-15574.725467083219</v>
      </c>
      <c r="N37" s="63">
        <v>-22123.137200116224</v>
      </c>
      <c r="O37" s="63">
        <v>-28678.254321552253</v>
      </c>
      <c r="P37" s="63">
        <v>-28305.095584582959</v>
      </c>
      <c r="Q37" s="63">
        <v>-23260.259734219355</v>
      </c>
      <c r="R37" s="63">
        <v>-18693.968091655181</v>
      </c>
      <c r="S37" s="63">
        <v>-12918.563144184482</v>
      </c>
      <c r="T37" s="63">
        <v>-7316.8733500814924</v>
      </c>
      <c r="U37" s="63">
        <v>-6163.8308051056738</v>
      </c>
      <c r="V37" s="63">
        <v>-5431.3301439251518</v>
      </c>
      <c r="W37" s="63">
        <v>-2757.064378379866</v>
      </c>
      <c r="X37" s="63">
        <v>-1067.9715083269039</v>
      </c>
      <c r="Y37" s="63">
        <v>-1516.7696458442078</v>
      </c>
      <c r="Z37" s="84" t="s">
        <v>54</v>
      </c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</row>
    <row r="38" spans="1:138" s="22" customFormat="1">
      <c r="C38" s="19"/>
      <c r="D38" s="19"/>
      <c r="E38" s="19"/>
      <c r="F38" s="19"/>
      <c r="G38" s="19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9"/>
      <c r="T38" s="19"/>
      <c r="U38" s="19"/>
      <c r="V38" s="19"/>
      <c r="W38" s="19"/>
      <c r="X38" s="19"/>
      <c r="Y38" s="19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</row>
    <row r="39" spans="1:138" s="22" customFormat="1">
      <c r="A39" s="86" t="s">
        <v>58</v>
      </c>
      <c r="B39" s="17"/>
      <c r="C39" s="18"/>
      <c r="D39" s="18"/>
      <c r="E39" s="18"/>
      <c r="F39" s="18"/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87" t="s">
        <v>59</v>
      </c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</row>
    <row r="40" spans="1:138" s="22" customFormat="1">
      <c r="B40" s="3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</row>
    <row r="41" spans="1:138" s="92" customFormat="1" ht="35.4" customHeight="1">
      <c r="A41" s="88" t="s">
        <v>60</v>
      </c>
      <c r="B41" s="88"/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1" t="s">
        <v>61</v>
      </c>
      <c r="AA41" s="91"/>
    </row>
    <row r="42" spans="1:138" s="22" customFormat="1">
      <c r="A42" s="93"/>
      <c r="B42" s="3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</row>
    <row r="43" spans="1:138" s="22" customFormat="1">
      <c r="A43" s="93"/>
      <c r="B43" s="3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</row>
    <row r="44" spans="1:138" ht="13.15" customHeight="1">
      <c r="V44" s="95"/>
      <c r="W44" s="95"/>
      <c r="X44" s="95"/>
    </row>
    <row r="45" spans="1:138" ht="13.15" customHeight="1">
      <c r="V45" s="96"/>
      <c r="W45" s="96"/>
      <c r="X45" s="96"/>
    </row>
  </sheetData>
  <mergeCells count="1">
    <mergeCell ref="A41:B41"/>
  </mergeCells>
  <dataValidations count="1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V44:X44">
      <formula1>Obs_conf_code</formula1>
    </dataValidation>
  </dataValidations>
  <printOptions verticalCentered="1"/>
  <pageMargins left="0.15748031496062992" right="0.15748031496062992" top="0.17" bottom="0.17" header="0.17" footer="0.15748031496062992"/>
  <pageSetup paperSize="8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SEL30_10</vt:lpstr>
      <vt:lpstr>SEL30_10!Print_Area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profthea</dc:creator>
  <cp:lastModifiedBy>profthea</cp:lastModifiedBy>
  <dcterms:created xsi:type="dcterms:W3CDTF">2018-10-12T08:46:34Z</dcterms:created>
  <dcterms:modified xsi:type="dcterms:W3CDTF">2018-10-12T08:47:54Z</dcterms:modified>
</cp:coreProperties>
</file>