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I:\Αναθεώρηση 2015=100,0\IT\ΠΙΝΑΚΕΣ ΓΙΑ SITE\Ιούνιος 2021\"/>
    </mc:Choice>
  </mc:AlternateContent>
  <xr:revisionPtr revIDLastSave="0" documentId="13_ncr:1_{5CF33F4C-52DA-4EF9-83BC-668AE29606F3}" xr6:coauthVersionLast="47" xr6:coauthVersionMax="47" xr10:uidLastSave="{00000000-0000-0000-0000-000000000000}"/>
  <bookViews>
    <workbookView xWindow="-120" yWindow="-120" windowWidth="29040" windowHeight="15990" activeTab="5" xr2:uid="{00000000-000D-0000-FFFF-FFFF00000000}"/>
  </bookViews>
  <sheets>
    <sheet name="ΔΕΙΚΤΕΣ 2015" sheetId="39" r:id="rId1"/>
    <sheet name="ΔΕΙΚΤΕΣ 2016" sheetId="41" r:id="rId2"/>
    <sheet name="ΔΕΙΚΤΕΣ 2017" sheetId="40" r:id="rId3"/>
    <sheet name="ΔΕΙΚΤΕΣ 2018" sheetId="42" r:id="rId4"/>
    <sheet name="ΔΕΙΚΤΕΣ 2019" sheetId="38" r:id="rId5"/>
    <sheet name="ΔΕΙΚΤΕΣ 2020" sheetId="47" r:id="rId6"/>
  </sheets>
  <definedNames>
    <definedName name="_xlnm.Print_Area" localSheetId="0">'ΔΕΙΚΤΕΣ 2015'!$A$1:$O$324</definedName>
    <definedName name="_xlnm.Print_Area" localSheetId="1">'ΔΕΙΚΤΕΣ 2016'!$A$1:$O$324</definedName>
    <definedName name="_xlnm.Print_Area" localSheetId="2">'ΔΕΙΚΤΕΣ 2017'!$A$1:$O$324</definedName>
    <definedName name="_xlnm.Print_Area" localSheetId="3">'ΔΕΙΚΤΕΣ 2018'!$A$1:$O$324</definedName>
    <definedName name="_xlnm.Print_Area" localSheetId="4">'ΔΕΙΚΤΕΣ 2019'!$A$1:$O$324</definedName>
    <definedName name="_xlnm.Print_Area" localSheetId="5">'ΔΕΙΚΤΕΣ 2020'!$A$1:$O$324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4" i="47" l="1"/>
  <c r="O323" i="47"/>
  <c r="O322" i="47"/>
  <c r="O320" i="47"/>
  <c r="O319" i="47"/>
  <c r="O317" i="47"/>
  <c r="O315" i="47"/>
  <c r="O313" i="47"/>
  <c r="O311" i="47"/>
  <c r="O309" i="47"/>
  <c r="O308" i="47"/>
  <c r="O307" i="47"/>
  <c r="O306" i="47"/>
  <c r="O305" i="47"/>
  <c r="O304" i="47"/>
  <c r="O302" i="47"/>
  <c r="O300" i="47"/>
  <c r="O299" i="47"/>
  <c r="O298" i="47"/>
  <c r="O297" i="47"/>
  <c r="O295" i="47"/>
  <c r="O294" i="47"/>
  <c r="O293" i="47"/>
  <c r="O292" i="47"/>
  <c r="O291" i="47"/>
  <c r="O290" i="47"/>
  <c r="O288" i="47"/>
  <c r="O286" i="47"/>
  <c r="O285" i="47"/>
  <c r="O284" i="47"/>
  <c r="O282" i="47"/>
  <c r="O280" i="47"/>
  <c r="O279" i="47"/>
  <c r="O276" i="47"/>
  <c r="O275" i="47"/>
  <c r="O273" i="47"/>
  <c r="O272" i="47"/>
  <c r="O271" i="47"/>
  <c r="O270" i="47"/>
  <c r="O269" i="47"/>
  <c r="O267" i="47"/>
  <c r="O266" i="47"/>
  <c r="O265" i="47"/>
  <c r="O264" i="47"/>
  <c r="O263" i="47"/>
  <c r="O262" i="47"/>
  <c r="O260" i="47"/>
  <c r="O258" i="47"/>
  <c r="O257" i="47"/>
  <c r="O256" i="47"/>
  <c r="O255" i="47"/>
  <c r="O254" i="47"/>
  <c r="O253" i="47"/>
  <c r="O251" i="47"/>
  <c r="O250" i="47"/>
  <c r="O249" i="47"/>
  <c r="O248" i="47"/>
  <c r="O247" i="47"/>
  <c r="O246" i="47"/>
  <c r="O244" i="47"/>
  <c r="O243" i="47"/>
  <c r="O242" i="47"/>
  <c r="O241" i="47"/>
  <c r="O240" i="47"/>
  <c r="O239" i="47"/>
  <c r="O238" i="47"/>
  <c r="O237" i="47"/>
  <c r="O236" i="47"/>
  <c r="O231" i="47"/>
  <c r="O230" i="47"/>
  <c r="O229" i="47"/>
  <c r="O227" i="47"/>
  <c r="O226" i="47"/>
  <c r="O225" i="47"/>
  <c r="O224" i="47"/>
  <c r="O223" i="47"/>
  <c r="O222" i="47"/>
  <c r="O221" i="47"/>
  <c r="O220" i="47"/>
  <c r="O219" i="47"/>
  <c r="O217" i="47"/>
  <c r="O216" i="47"/>
  <c r="O215" i="47"/>
  <c r="O214" i="47"/>
  <c r="O213" i="47"/>
  <c r="O212" i="47"/>
  <c r="O210" i="47"/>
  <c r="O209" i="47"/>
  <c r="O208" i="47"/>
  <c r="O207" i="47"/>
  <c r="O206" i="47"/>
  <c r="O205" i="47"/>
  <c r="O204" i="47"/>
  <c r="O203" i="47"/>
  <c r="O202" i="47"/>
  <c r="O201" i="47"/>
  <c r="O200" i="47"/>
  <c r="O199" i="47"/>
  <c r="O198" i="47"/>
  <c r="O197" i="47"/>
  <c r="O196" i="47"/>
  <c r="O195" i="47"/>
  <c r="O193" i="47"/>
  <c r="O192" i="47"/>
  <c r="O191" i="47"/>
  <c r="O190" i="47"/>
  <c r="O189" i="47"/>
  <c r="O188" i="47"/>
  <c r="O187" i="47"/>
  <c r="O186" i="47"/>
  <c r="O185" i="47"/>
  <c r="O184" i="47"/>
  <c r="O183" i="47"/>
  <c r="O182" i="47"/>
  <c r="O181" i="47"/>
  <c r="O180" i="47"/>
  <c r="O177" i="47"/>
  <c r="O175" i="47"/>
  <c r="O174" i="47"/>
  <c r="O173" i="47"/>
  <c r="O164" i="47"/>
  <c r="O163" i="47"/>
  <c r="O162" i="47"/>
  <c r="O161" i="47"/>
  <c r="O160" i="47"/>
  <c r="O159" i="47"/>
  <c r="O157" i="47"/>
  <c r="O156" i="47"/>
  <c r="O155" i="47"/>
  <c r="O154" i="47"/>
  <c r="O151" i="47"/>
  <c r="O150" i="47"/>
  <c r="O149" i="47"/>
  <c r="O148" i="47"/>
  <c r="O147" i="47"/>
  <c r="O146" i="47"/>
  <c r="O145" i="47"/>
  <c r="O144" i="47"/>
  <c r="O142" i="47"/>
  <c r="O141" i="47"/>
  <c r="O140" i="47"/>
  <c r="O138" i="47"/>
  <c r="O135" i="47"/>
  <c r="O134" i="47"/>
  <c r="O132" i="47"/>
  <c r="O131" i="47"/>
  <c r="O130" i="47"/>
  <c r="O129" i="47"/>
  <c r="O128" i="47"/>
  <c r="O127" i="47"/>
  <c r="O126" i="47"/>
  <c r="O124" i="47"/>
  <c r="O122" i="47"/>
  <c r="O121" i="47"/>
  <c r="O120" i="47"/>
  <c r="O119" i="47"/>
  <c r="O117" i="47"/>
  <c r="O116" i="47"/>
  <c r="O115" i="47"/>
  <c r="O113" i="47"/>
  <c r="O112" i="47"/>
  <c r="O111" i="47"/>
  <c r="O110" i="47"/>
  <c r="O109" i="47"/>
  <c r="O107" i="47"/>
  <c r="O106" i="47"/>
  <c r="O105" i="47"/>
  <c r="O104" i="47"/>
  <c r="O103" i="47"/>
  <c r="O102" i="47"/>
  <c r="O101" i="47"/>
  <c r="O100" i="47"/>
  <c r="O99" i="47"/>
  <c r="O98" i="47"/>
  <c r="O97" i="47"/>
  <c r="O96" i="47"/>
  <c r="O95" i="47"/>
  <c r="O94" i="47"/>
  <c r="O93" i="47"/>
  <c r="O92" i="47"/>
  <c r="O91" i="47"/>
  <c r="O90" i="47"/>
  <c r="O89" i="47"/>
  <c r="O88" i="47"/>
  <c r="O87" i="47"/>
  <c r="O86" i="47"/>
  <c r="O85" i="47"/>
  <c r="O84" i="47"/>
  <c r="O83" i="47"/>
  <c r="O82" i="47"/>
  <c r="O79" i="47"/>
  <c r="O78" i="47"/>
  <c r="O77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2" i="47"/>
  <c r="O31" i="47"/>
  <c r="O30" i="47"/>
  <c r="O29" i="47"/>
  <c r="O28" i="47"/>
  <c r="O21" i="47"/>
  <c r="O20" i="47"/>
  <c r="O19" i="47"/>
  <c r="O18" i="47"/>
  <c r="O11" i="47"/>
  <c r="O324" i="38" l="1"/>
  <c r="O323" i="38"/>
  <c r="O322" i="38"/>
  <c r="O320" i="38"/>
  <c r="O319" i="38"/>
  <c r="O317" i="38"/>
  <c r="O315" i="38"/>
  <c r="O313" i="38"/>
  <c r="O311" i="38"/>
  <c r="O309" i="38"/>
  <c r="O308" i="38"/>
  <c r="O307" i="38"/>
  <c r="O306" i="38"/>
  <c r="O305" i="38"/>
  <c r="O304" i="38"/>
  <c r="O302" i="38"/>
  <c r="O300" i="38"/>
  <c r="O299" i="38"/>
  <c r="O298" i="38"/>
  <c r="O297" i="38"/>
  <c r="O295" i="38"/>
  <c r="O294" i="38"/>
  <c r="O293" i="38"/>
  <c r="O292" i="38"/>
  <c r="O291" i="38"/>
  <c r="O290" i="38"/>
  <c r="O288" i="38"/>
  <c r="O286" i="38"/>
  <c r="O285" i="38"/>
  <c r="O284" i="38"/>
  <c r="O282" i="38"/>
  <c r="O280" i="38"/>
  <c r="O279" i="38"/>
  <c r="O276" i="38"/>
  <c r="O275" i="38"/>
  <c r="O273" i="38"/>
  <c r="O272" i="38"/>
  <c r="O271" i="38"/>
  <c r="O270" i="38"/>
  <c r="O269" i="38"/>
  <c r="O267" i="38"/>
  <c r="O266" i="38"/>
  <c r="O265" i="38"/>
  <c r="O264" i="38"/>
  <c r="O263" i="38"/>
  <c r="O262" i="38"/>
  <c r="O260" i="38"/>
  <c r="O258" i="38"/>
  <c r="O257" i="38"/>
  <c r="O256" i="38"/>
  <c r="O255" i="38"/>
  <c r="O254" i="38"/>
  <c r="O253" i="38"/>
  <c r="O251" i="38"/>
  <c r="O250" i="38"/>
  <c r="O249" i="38"/>
  <c r="O248" i="38"/>
  <c r="O247" i="38"/>
  <c r="O246" i="38"/>
  <c r="O244" i="38"/>
  <c r="O243" i="38"/>
  <c r="O242" i="38"/>
  <c r="O241" i="38"/>
  <c r="O240" i="38"/>
  <c r="O239" i="38"/>
  <c r="O238" i="38"/>
  <c r="O237" i="38"/>
  <c r="O236" i="38"/>
  <c r="O231" i="38"/>
  <c r="O230" i="38"/>
  <c r="O229" i="38"/>
  <c r="O227" i="38"/>
  <c r="O226" i="38"/>
  <c r="O225" i="38"/>
  <c r="O224" i="38"/>
  <c r="O223" i="38"/>
  <c r="O222" i="38"/>
  <c r="O221" i="38"/>
  <c r="O220" i="38"/>
  <c r="O219" i="38"/>
  <c r="O217" i="38"/>
  <c r="O216" i="38"/>
  <c r="O215" i="38"/>
  <c r="O214" i="38"/>
  <c r="O213" i="38"/>
  <c r="O212" i="38"/>
  <c r="O210" i="38"/>
  <c r="O209" i="38"/>
  <c r="O208" i="38"/>
  <c r="O207" i="38"/>
  <c r="O206" i="38"/>
  <c r="O205" i="38"/>
  <c r="O204" i="38"/>
  <c r="O203" i="38"/>
  <c r="O202" i="38"/>
  <c r="O201" i="38"/>
  <c r="O200" i="38"/>
  <c r="O199" i="38"/>
  <c r="O198" i="38"/>
  <c r="O197" i="38"/>
  <c r="O196" i="38"/>
  <c r="O195" i="38"/>
  <c r="O193" i="38"/>
  <c r="O192" i="38"/>
  <c r="O191" i="38"/>
  <c r="O190" i="38"/>
  <c r="O189" i="38"/>
  <c r="O188" i="38"/>
  <c r="O187" i="38"/>
  <c r="O186" i="38"/>
  <c r="O185" i="38"/>
  <c r="O184" i="38"/>
  <c r="O183" i="38"/>
  <c r="O182" i="38"/>
  <c r="O181" i="38"/>
  <c r="O180" i="38"/>
  <c r="O177" i="38"/>
  <c r="O175" i="38"/>
  <c r="O174" i="38"/>
  <c r="O173" i="38"/>
  <c r="O164" i="38"/>
  <c r="O163" i="38"/>
  <c r="O162" i="38"/>
  <c r="O161" i="38"/>
  <c r="O160" i="38"/>
  <c r="O159" i="38"/>
  <c r="O157" i="38"/>
  <c r="O156" i="38"/>
  <c r="O155" i="38"/>
  <c r="O154" i="38"/>
  <c r="O151" i="38"/>
  <c r="O150" i="38"/>
  <c r="O149" i="38"/>
  <c r="O148" i="38"/>
  <c r="O147" i="38"/>
  <c r="O146" i="38"/>
  <c r="O145" i="38"/>
  <c r="O144" i="38"/>
  <c r="O142" i="38"/>
  <c r="O141" i="38"/>
  <c r="O140" i="38"/>
  <c r="O138" i="38"/>
  <c r="O135" i="38"/>
  <c r="O134" i="38"/>
  <c r="O132" i="38"/>
  <c r="O131" i="38"/>
  <c r="O130" i="38"/>
  <c r="O129" i="38"/>
  <c r="O128" i="38"/>
  <c r="O127" i="38"/>
  <c r="O126" i="38"/>
  <c r="O124" i="38"/>
  <c r="O122" i="38"/>
  <c r="O121" i="38"/>
  <c r="O120" i="38"/>
  <c r="O119" i="38"/>
  <c r="O117" i="38"/>
  <c r="O116" i="38"/>
  <c r="O115" i="38"/>
  <c r="O113" i="38"/>
  <c r="O112" i="38"/>
  <c r="O111" i="38"/>
  <c r="O110" i="38"/>
  <c r="O109" i="38"/>
  <c r="O107" i="38"/>
  <c r="O106" i="38"/>
  <c r="O105" i="38"/>
  <c r="O104" i="38"/>
  <c r="O103" i="38"/>
  <c r="O102" i="38"/>
  <c r="O101" i="38"/>
  <c r="O100" i="38"/>
  <c r="O99" i="38"/>
  <c r="O98" i="38"/>
  <c r="O97" i="38"/>
  <c r="O96" i="38"/>
  <c r="O95" i="38"/>
  <c r="O94" i="38"/>
  <c r="O93" i="38"/>
  <c r="O92" i="38"/>
  <c r="O91" i="38"/>
  <c r="O90" i="38"/>
  <c r="O89" i="38"/>
  <c r="O88" i="38"/>
  <c r="O87" i="38"/>
  <c r="O86" i="38"/>
  <c r="O85" i="38"/>
  <c r="O84" i="38"/>
  <c r="O83" i="38"/>
  <c r="O82" i="38"/>
  <c r="O79" i="38"/>
  <c r="O78" i="38"/>
  <c r="O77" i="38"/>
  <c r="O68" i="38"/>
  <c r="O67" i="38"/>
  <c r="O66" i="38"/>
  <c r="O65" i="38"/>
  <c r="O64" i="38"/>
  <c r="O63" i="38"/>
  <c r="O62" i="38"/>
  <c r="O61" i="38"/>
  <c r="O60" i="38"/>
  <c r="O59" i="38"/>
  <c r="O58" i="38"/>
  <c r="O57" i="38"/>
  <c r="O56" i="38"/>
  <c r="O55" i="38"/>
  <c r="O54" i="38"/>
  <c r="O53" i="38"/>
  <c r="O52" i="38"/>
  <c r="O51" i="38"/>
  <c r="O50" i="38"/>
  <c r="O49" i="38"/>
  <c r="O48" i="38"/>
  <c r="O47" i="38"/>
  <c r="O46" i="38"/>
  <c r="O45" i="38"/>
  <c r="O44" i="38"/>
  <c r="O43" i="38"/>
  <c r="O42" i="38"/>
  <c r="O41" i="38"/>
  <c r="O40" i="38"/>
  <c r="O32" i="38"/>
  <c r="O31" i="38"/>
  <c r="O30" i="38"/>
  <c r="O29" i="38"/>
  <c r="O28" i="38"/>
  <c r="O21" i="38"/>
  <c r="O20" i="38"/>
  <c r="O19" i="38"/>
  <c r="O18" i="38"/>
  <c r="O11" i="38"/>
  <c r="O324" i="42"/>
  <c r="O323" i="42"/>
  <c r="O322" i="42"/>
  <c r="O320" i="42"/>
  <c r="O319" i="42"/>
  <c r="O317" i="42"/>
  <c r="O315" i="42"/>
  <c r="O313" i="42"/>
  <c r="O311" i="42"/>
  <c r="O309" i="42"/>
  <c r="O308" i="42"/>
  <c r="O307" i="42"/>
  <c r="O306" i="42"/>
  <c r="O305" i="42"/>
  <c r="O304" i="42"/>
  <c r="O302" i="42"/>
  <c r="O300" i="42"/>
  <c r="O299" i="42"/>
  <c r="O298" i="42"/>
  <c r="O297" i="42"/>
  <c r="O295" i="42"/>
  <c r="O294" i="42"/>
  <c r="O293" i="42"/>
  <c r="O292" i="42"/>
  <c r="O291" i="42"/>
  <c r="O290" i="42"/>
  <c r="O288" i="42"/>
  <c r="O286" i="42"/>
  <c r="O285" i="42"/>
  <c r="O284" i="42"/>
  <c r="O282" i="42"/>
  <c r="O280" i="42"/>
  <c r="O279" i="42"/>
  <c r="O276" i="42"/>
  <c r="O275" i="42"/>
  <c r="O273" i="42"/>
  <c r="O272" i="42"/>
  <c r="O271" i="42"/>
  <c r="O270" i="42"/>
  <c r="O269" i="42"/>
  <c r="O267" i="42"/>
  <c r="O266" i="42"/>
  <c r="O265" i="42"/>
  <c r="O264" i="42"/>
  <c r="O263" i="42"/>
  <c r="O262" i="42"/>
  <c r="O260" i="42"/>
  <c r="O258" i="42"/>
  <c r="O257" i="42"/>
  <c r="O256" i="42"/>
  <c r="O255" i="42"/>
  <c r="O254" i="42"/>
  <c r="O253" i="42"/>
  <c r="O251" i="42"/>
  <c r="O250" i="42"/>
  <c r="O249" i="42"/>
  <c r="O248" i="42"/>
  <c r="O247" i="42"/>
  <c r="O246" i="42"/>
  <c r="O244" i="42"/>
  <c r="O243" i="42"/>
  <c r="O242" i="42"/>
  <c r="O241" i="42"/>
  <c r="O240" i="42"/>
  <c r="O239" i="42"/>
  <c r="O238" i="42"/>
  <c r="O237" i="42"/>
  <c r="O236" i="42"/>
  <c r="O231" i="42"/>
  <c r="O230" i="42"/>
  <c r="O229" i="42"/>
  <c r="O227" i="42"/>
  <c r="O226" i="42"/>
  <c r="O225" i="42"/>
  <c r="O224" i="42"/>
  <c r="O223" i="42"/>
  <c r="O222" i="42"/>
  <c r="O221" i="42"/>
  <c r="O220" i="42"/>
  <c r="O219" i="42"/>
  <c r="O217" i="42"/>
  <c r="O216" i="42"/>
  <c r="O215" i="42"/>
  <c r="O214" i="42"/>
  <c r="O213" i="42"/>
  <c r="O212" i="42"/>
  <c r="O210" i="42"/>
  <c r="O209" i="42"/>
  <c r="O208" i="42"/>
  <c r="O207" i="42"/>
  <c r="O206" i="42"/>
  <c r="O205" i="42"/>
  <c r="O204" i="42"/>
  <c r="O203" i="42"/>
  <c r="O202" i="42"/>
  <c r="O201" i="42"/>
  <c r="O200" i="42"/>
  <c r="O199" i="42"/>
  <c r="O198" i="42"/>
  <c r="O197" i="42"/>
  <c r="O196" i="42"/>
  <c r="O195" i="42"/>
  <c r="O193" i="42"/>
  <c r="O192" i="42"/>
  <c r="O191" i="42"/>
  <c r="O190" i="42"/>
  <c r="O189" i="42"/>
  <c r="O188" i="42"/>
  <c r="O187" i="42"/>
  <c r="O186" i="42"/>
  <c r="O185" i="42"/>
  <c r="O184" i="42"/>
  <c r="O183" i="42"/>
  <c r="O182" i="42"/>
  <c r="O181" i="42"/>
  <c r="O180" i="42"/>
  <c r="O177" i="42"/>
  <c r="O175" i="42"/>
  <c r="O174" i="42"/>
  <c r="O173" i="42"/>
  <c r="O164" i="42"/>
  <c r="O163" i="42"/>
  <c r="O162" i="42"/>
  <c r="O161" i="42"/>
  <c r="O160" i="42"/>
  <c r="O159" i="42"/>
  <c r="O157" i="42"/>
  <c r="O156" i="42"/>
  <c r="O155" i="42"/>
  <c r="O154" i="42"/>
  <c r="O151" i="42"/>
  <c r="O150" i="42"/>
  <c r="O149" i="42"/>
  <c r="O148" i="42"/>
  <c r="O147" i="42"/>
  <c r="O146" i="42"/>
  <c r="O145" i="42"/>
  <c r="O144" i="42"/>
  <c r="O142" i="42"/>
  <c r="O141" i="42"/>
  <c r="O140" i="42"/>
  <c r="O138" i="42"/>
  <c r="O135" i="42"/>
  <c r="O134" i="42"/>
  <c r="O132" i="42"/>
  <c r="O131" i="42"/>
  <c r="O130" i="42"/>
  <c r="O129" i="42"/>
  <c r="O128" i="42"/>
  <c r="O127" i="42"/>
  <c r="O126" i="42"/>
  <c r="O124" i="42"/>
  <c r="O122" i="42"/>
  <c r="O121" i="42"/>
  <c r="O120" i="42"/>
  <c r="O119" i="42"/>
  <c r="O117" i="42"/>
  <c r="O116" i="42"/>
  <c r="O115" i="42"/>
  <c r="O113" i="42"/>
  <c r="O112" i="42"/>
  <c r="O111" i="42"/>
  <c r="O110" i="42"/>
  <c r="O109" i="42"/>
  <c r="O107" i="42"/>
  <c r="O106" i="42"/>
  <c r="O105" i="42"/>
  <c r="O104" i="42"/>
  <c r="O103" i="42"/>
  <c r="O102" i="42"/>
  <c r="O101" i="42"/>
  <c r="O100" i="42"/>
  <c r="O99" i="42"/>
  <c r="O98" i="42"/>
  <c r="O97" i="42"/>
  <c r="O96" i="42"/>
  <c r="O95" i="42"/>
  <c r="O94" i="42"/>
  <c r="O93" i="42"/>
  <c r="O92" i="42"/>
  <c r="O91" i="42"/>
  <c r="O90" i="42"/>
  <c r="O89" i="42"/>
  <c r="O88" i="42"/>
  <c r="O87" i="42"/>
  <c r="O86" i="42"/>
  <c r="O85" i="42"/>
  <c r="O84" i="42"/>
  <c r="O83" i="42"/>
  <c r="O82" i="42"/>
  <c r="O79" i="42"/>
  <c r="O78" i="42"/>
  <c r="O77" i="42"/>
  <c r="O68" i="42"/>
  <c r="O67" i="42"/>
  <c r="O66" i="42"/>
  <c r="O65" i="42"/>
  <c r="O64" i="42"/>
  <c r="O63" i="42"/>
  <c r="O62" i="42"/>
  <c r="O61" i="42"/>
  <c r="O60" i="42"/>
  <c r="O59" i="42"/>
  <c r="O58" i="42"/>
  <c r="O57" i="42"/>
  <c r="O56" i="42"/>
  <c r="O55" i="42"/>
  <c r="O54" i="42"/>
  <c r="O53" i="42"/>
  <c r="O52" i="42"/>
  <c r="O51" i="42"/>
  <c r="O50" i="42"/>
  <c r="O49" i="42"/>
  <c r="O48" i="42"/>
  <c r="O47" i="42"/>
  <c r="O46" i="42"/>
  <c r="O45" i="42"/>
  <c r="O44" i="42"/>
  <c r="O43" i="42"/>
  <c r="O42" i="42"/>
  <c r="O41" i="42"/>
  <c r="O40" i="42"/>
  <c r="O32" i="42"/>
  <c r="O31" i="42"/>
  <c r="O30" i="42"/>
  <c r="O29" i="42"/>
  <c r="O28" i="42"/>
  <c r="O21" i="42"/>
  <c r="O20" i="42"/>
  <c r="O19" i="42"/>
  <c r="O18" i="42"/>
  <c r="O11" i="42"/>
  <c r="O324" i="41"/>
  <c r="O323" i="41"/>
  <c r="O322" i="41"/>
  <c r="O320" i="41"/>
  <c r="O319" i="41"/>
  <c r="O317" i="41"/>
  <c r="O315" i="41"/>
  <c r="O313" i="41"/>
  <c r="O311" i="41"/>
  <c r="O309" i="41"/>
  <c r="O308" i="41"/>
  <c r="O307" i="41"/>
  <c r="O306" i="41"/>
  <c r="O305" i="41"/>
  <c r="O304" i="41"/>
  <c r="O302" i="41"/>
  <c r="O300" i="41"/>
  <c r="O299" i="41"/>
  <c r="O298" i="41"/>
  <c r="O297" i="41"/>
  <c r="O295" i="41"/>
  <c r="O294" i="41"/>
  <c r="O293" i="41"/>
  <c r="O292" i="41"/>
  <c r="O291" i="41"/>
  <c r="O290" i="41"/>
  <c r="O288" i="41"/>
  <c r="O286" i="41"/>
  <c r="O285" i="41"/>
  <c r="O284" i="41"/>
  <c r="O282" i="41"/>
  <c r="O280" i="41"/>
  <c r="O279" i="41"/>
  <c r="O276" i="41"/>
  <c r="O275" i="41"/>
  <c r="O273" i="41"/>
  <c r="O272" i="41"/>
  <c r="O271" i="41"/>
  <c r="O270" i="41"/>
  <c r="O269" i="41"/>
  <c r="O267" i="41"/>
  <c r="O266" i="41"/>
  <c r="O265" i="41"/>
  <c r="O264" i="41"/>
  <c r="O263" i="41"/>
  <c r="O262" i="41"/>
  <c r="O260" i="41"/>
  <c r="O258" i="41"/>
  <c r="O257" i="41"/>
  <c r="O256" i="41"/>
  <c r="O255" i="41"/>
  <c r="O254" i="41"/>
  <c r="O253" i="41"/>
  <c r="O251" i="41"/>
  <c r="O250" i="41"/>
  <c r="O249" i="41"/>
  <c r="O248" i="41"/>
  <c r="O247" i="41"/>
  <c r="O246" i="41"/>
  <c r="O244" i="41"/>
  <c r="O243" i="41"/>
  <c r="O242" i="41"/>
  <c r="O241" i="41"/>
  <c r="O240" i="41"/>
  <c r="O239" i="41"/>
  <c r="O238" i="41"/>
  <c r="O237" i="41"/>
  <c r="O236" i="41"/>
  <c r="O231" i="41"/>
  <c r="O230" i="41"/>
  <c r="O229" i="41"/>
  <c r="O227" i="41"/>
  <c r="O226" i="41"/>
  <c r="O225" i="41"/>
  <c r="O224" i="41"/>
  <c r="O223" i="41"/>
  <c r="O222" i="41"/>
  <c r="O221" i="41"/>
  <c r="O220" i="41"/>
  <c r="O219" i="41"/>
  <c r="O217" i="41"/>
  <c r="O216" i="41"/>
  <c r="O215" i="41"/>
  <c r="O214" i="41"/>
  <c r="O213" i="41"/>
  <c r="O212" i="41"/>
  <c r="O210" i="41"/>
  <c r="O209" i="41"/>
  <c r="O208" i="41"/>
  <c r="O207" i="41"/>
  <c r="O206" i="41"/>
  <c r="O205" i="41"/>
  <c r="O204" i="41"/>
  <c r="O203" i="41"/>
  <c r="O202" i="41"/>
  <c r="O201" i="41"/>
  <c r="O200" i="41"/>
  <c r="O199" i="41"/>
  <c r="O198" i="41"/>
  <c r="O197" i="41"/>
  <c r="O196" i="41"/>
  <c r="O195" i="41"/>
  <c r="O193" i="41"/>
  <c r="O192" i="41"/>
  <c r="O191" i="41"/>
  <c r="O190" i="41"/>
  <c r="O189" i="41"/>
  <c r="O188" i="41"/>
  <c r="O187" i="41"/>
  <c r="O186" i="41"/>
  <c r="O185" i="41"/>
  <c r="O184" i="41"/>
  <c r="O183" i="41"/>
  <c r="O182" i="41"/>
  <c r="O181" i="41"/>
  <c r="O180" i="41"/>
  <c r="O177" i="41"/>
  <c r="O175" i="41"/>
  <c r="O174" i="41"/>
  <c r="O173" i="41"/>
  <c r="O164" i="41"/>
  <c r="O163" i="41"/>
  <c r="O162" i="41"/>
  <c r="O161" i="41"/>
  <c r="O160" i="41"/>
  <c r="O159" i="41"/>
  <c r="O157" i="41"/>
  <c r="O156" i="41"/>
  <c r="O155" i="41"/>
  <c r="O154" i="41"/>
  <c r="O151" i="41"/>
  <c r="O150" i="41"/>
  <c r="O149" i="41"/>
  <c r="O148" i="41"/>
  <c r="O147" i="41"/>
  <c r="O146" i="41"/>
  <c r="O145" i="41"/>
  <c r="O144" i="41"/>
  <c r="O142" i="41"/>
  <c r="O141" i="41"/>
  <c r="O140" i="41"/>
  <c r="O138" i="41"/>
  <c r="O135" i="41"/>
  <c r="O134" i="41"/>
  <c r="O132" i="41"/>
  <c r="O131" i="41"/>
  <c r="O130" i="41"/>
  <c r="O129" i="41"/>
  <c r="O128" i="41"/>
  <c r="O127" i="41"/>
  <c r="O126" i="41"/>
  <c r="O124" i="41"/>
  <c r="O122" i="41"/>
  <c r="O121" i="41"/>
  <c r="O120" i="41"/>
  <c r="O119" i="41"/>
  <c r="O117" i="41"/>
  <c r="O116" i="41"/>
  <c r="O115" i="41"/>
  <c r="O113" i="41"/>
  <c r="O112" i="41"/>
  <c r="O111" i="41"/>
  <c r="O110" i="41"/>
  <c r="O109" i="41"/>
  <c r="O107" i="41"/>
  <c r="O106" i="41"/>
  <c r="O105" i="41"/>
  <c r="O104" i="41"/>
  <c r="O103" i="41"/>
  <c r="O102" i="41"/>
  <c r="O101" i="41"/>
  <c r="O100" i="41"/>
  <c r="O99" i="41"/>
  <c r="O98" i="41"/>
  <c r="O97" i="41"/>
  <c r="O96" i="41"/>
  <c r="O95" i="41"/>
  <c r="O94" i="41"/>
  <c r="O93" i="41"/>
  <c r="O92" i="41"/>
  <c r="O91" i="41"/>
  <c r="O90" i="41"/>
  <c r="O89" i="41"/>
  <c r="O88" i="41"/>
  <c r="O87" i="41"/>
  <c r="O86" i="41"/>
  <c r="O85" i="41"/>
  <c r="O84" i="41"/>
  <c r="O83" i="41"/>
  <c r="O82" i="41"/>
  <c r="O79" i="41"/>
  <c r="O78" i="41"/>
  <c r="O77" i="41"/>
  <c r="O68" i="41"/>
  <c r="O67" i="41"/>
  <c r="O66" i="41"/>
  <c r="O65" i="41"/>
  <c r="O64" i="41"/>
  <c r="O63" i="41"/>
  <c r="O62" i="41"/>
  <c r="O61" i="41"/>
  <c r="O60" i="41"/>
  <c r="O59" i="41"/>
  <c r="O58" i="41"/>
  <c r="O57" i="41"/>
  <c r="O56" i="41"/>
  <c r="O55" i="41"/>
  <c r="O54" i="41"/>
  <c r="O53" i="41"/>
  <c r="O52" i="41"/>
  <c r="O51" i="41"/>
  <c r="O50" i="41"/>
  <c r="O49" i="41"/>
  <c r="O48" i="41"/>
  <c r="O47" i="41"/>
  <c r="O46" i="41"/>
  <c r="O45" i="41"/>
  <c r="O44" i="41"/>
  <c r="O43" i="41"/>
  <c r="O42" i="41"/>
  <c r="O41" i="41"/>
  <c r="O40" i="41"/>
  <c r="O32" i="41"/>
  <c r="O31" i="41"/>
  <c r="O30" i="41"/>
  <c r="O29" i="41"/>
  <c r="O28" i="41"/>
  <c r="O21" i="41"/>
  <c r="O20" i="41"/>
  <c r="O19" i="41"/>
  <c r="O18" i="41"/>
  <c r="O11" i="41"/>
  <c r="O324" i="40"/>
  <c r="O323" i="40"/>
  <c r="O322" i="40"/>
  <c r="O320" i="40"/>
  <c r="O319" i="40"/>
  <c r="O317" i="40"/>
  <c r="O315" i="40"/>
  <c r="O313" i="40"/>
  <c r="O311" i="40"/>
  <c r="O309" i="40"/>
  <c r="O308" i="40"/>
  <c r="O307" i="40"/>
  <c r="O306" i="40"/>
  <c r="O305" i="40"/>
  <c r="O304" i="40"/>
  <c r="O302" i="40"/>
  <c r="O300" i="40"/>
  <c r="O299" i="40"/>
  <c r="O298" i="40"/>
  <c r="O297" i="40"/>
  <c r="O295" i="40"/>
  <c r="O294" i="40"/>
  <c r="O293" i="40"/>
  <c r="O292" i="40"/>
  <c r="O291" i="40"/>
  <c r="O290" i="40"/>
  <c r="O288" i="40"/>
  <c r="O286" i="40"/>
  <c r="O285" i="40"/>
  <c r="O284" i="40"/>
  <c r="O282" i="40"/>
  <c r="O280" i="40"/>
  <c r="O279" i="40"/>
  <c r="O276" i="40"/>
  <c r="O275" i="40"/>
  <c r="O273" i="40"/>
  <c r="O272" i="40"/>
  <c r="O271" i="40"/>
  <c r="O270" i="40"/>
  <c r="O269" i="40"/>
  <c r="O267" i="40"/>
  <c r="O266" i="40"/>
  <c r="O265" i="40"/>
  <c r="O264" i="40"/>
  <c r="O263" i="40"/>
  <c r="O262" i="40"/>
  <c r="O260" i="40"/>
  <c r="O258" i="40"/>
  <c r="O257" i="40"/>
  <c r="O256" i="40"/>
  <c r="O255" i="40"/>
  <c r="O254" i="40"/>
  <c r="O253" i="40"/>
  <c r="O251" i="40"/>
  <c r="O250" i="40"/>
  <c r="O249" i="40"/>
  <c r="O248" i="40"/>
  <c r="O247" i="40"/>
  <c r="O246" i="40"/>
  <c r="O244" i="40"/>
  <c r="O243" i="40"/>
  <c r="O242" i="40"/>
  <c r="O241" i="40"/>
  <c r="O240" i="40"/>
  <c r="O239" i="40"/>
  <c r="O238" i="40"/>
  <c r="O237" i="40"/>
  <c r="O236" i="40"/>
  <c r="O231" i="40"/>
  <c r="O230" i="40"/>
  <c r="O229" i="40"/>
  <c r="O227" i="40"/>
  <c r="O226" i="40"/>
  <c r="O225" i="40"/>
  <c r="O224" i="40"/>
  <c r="O223" i="40"/>
  <c r="O222" i="40"/>
  <c r="O221" i="40"/>
  <c r="O220" i="40"/>
  <c r="O219" i="40"/>
  <c r="O217" i="40"/>
  <c r="O216" i="40"/>
  <c r="O215" i="40"/>
  <c r="O214" i="40"/>
  <c r="O213" i="40"/>
  <c r="O212" i="40"/>
  <c r="O210" i="40"/>
  <c r="O209" i="40"/>
  <c r="O208" i="40"/>
  <c r="O207" i="40"/>
  <c r="O206" i="40"/>
  <c r="O205" i="40"/>
  <c r="O204" i="40"/>
  <c r="O203" i="40"/>
  <c r="O202" i="40"/>
  <c r="O201" i="40"/>
  <c r="O200" i="40"/>
  <c r="O199" i="40"/>
  <c r="O198" i="40"/>
  <c r="O197" i="40"/>
  <c r="O196" i="40"/>
  <c r="O195" i="40"/>
  <c r="O193" i="40"/>
  <c r="O192" i="40"/>
  <c r="O191" i="40"/>
  <c r="O190" i="40"/>
  <c r="O189" i="40"/>
  <c r="O188" i="40"/>
  <c r="O187" i="40"/>
  <c r="O186" i="40"/>
  <c r="O185" i="40"/>
  <c r="O184" i="40"/>
  <c r="O183" i="40"/>
  <c r="O182" i="40"/>
  <c r="O181" i="40"/>
  <c r="O180" i="40"/>
  <c r="O177" i="40"/>
  <c r="O175" i="40"/>
  <c r="O174" i="40"/>
  <c r="O173" i="40"/>
  <c r="O164" i="40"/>
  <c r="O163" i="40"/>
  <c r="O162" i="40"/>
  <c r="O161" i="40"/>
  <c r="O160" i="40"/>
  <c r="O159" i="40"/>
  <c r="O157" i="40"/>
  <c r="O156" i="40"/>
  <c r="O155" i="40"/>
  <c r="O154" i="40"/>
  <c r="O151" i="40"/>
  <c r="O150" i="40"/>
  <c r="O149" i="40"/>
  <c r="O148" i="40"/>
  <c r="O147" i="40"/>
  <c r="O146" i="40"/>
  <c r="O145" i="40"/>
  <c r="O144" i="40"/>
  <c r="O142" i="40"/>
  <c r="O141" i="40"/>
  <c r="O140" i="40"/>
  <c r="O138" i="40"/>
  <c r="O135" i="40"/>
  <c r="O134" i="40"/>
  <c r="O132" i="40"/>
  <c r="O131" i="40"/>
  <c r="O130" i="40"/>
  <c r="O129" i="40"/>
  <c r="O128" i="40"/>
  <c r="O127" i="40"/>
  <c r="O126" i="40"/>
  <c r="O124" i="40"/>
  <c r="O122" i="40"/>
  <c r="O121" i="40"/>
  <c r="O120" i="40"/>
  <c r="O119" i="40"/>
  <c r="O117" i="40"/>
  <c r="O116" i="40"/>
  <c r="O115" i="40"/>
  <c r="O113" i="40"/>
  <c r="O112" i="40"/>
  <c r="O111" i="40"/>
  <c r="O110" i="40"/>
  <c r="O109" i="40"/>
  <c r="O107" i="40"/>
  <c r="O106" i="40"/>
  <c r="O105" i="40"/>
  <c r="O104" i="40"/>
  <c r="O103" i="40"/>
  <c r="O102" i="40"/>
  <c r="O101" i="40"/>
  <c r="O100" i="40"/>
  <c r="O99" i="40"/>
  <c r="O98" i="40"/>
  <c r="O97" i="40"/>
  <c r="O96" i="40"/>
  <c r="O95" i="40"/>
  <c r="O94" i="40"/>
  <c r="O93" i="40"/>
  <c r="O92" i="40"/>
  <c r="O91" i="40"/>
  <c r="O90" i="40"/>
  <c r="O89" i="40"/>
  <c r="O88" i="40"/>
  <c r="O87" i="40"/>
  <c r="O86" i="40"/>
  <c r="O85" i="40"/>
  <c r="O84" i="40"/>
  <c r="O83" i="40"/>
  <c r="O82" i="40"/>
  <c r="O79" i="40"/>
  <c r="O78" i="40"/>
  <c r="O77" i="40"/>
  <c r="O68" i="40"/>
  <c r="O67" i="40"/>
  <c r="O66" i="40"/>
  <c r="O65" i="40"/>
  <c r="O64" i="40"/>
  <c r="O63" i="40"/>
  <c r="O62" i="40"/>
  <c r="O61" i="40"/>
  <c r="O60" i="40"/>
  <c r="O59" i="40"/>
  <c r="O58" i="40"/>
  <c r="O57" i="40"/>
  <c r="O56" i="40"/>
  <c r="O55" i="40"/>
  <c r="O54" i="40"/>
  <c r="O53" i="40"/>
  <c r="O52" i="40"/>
  <c r="O51" i="40"/>
  <c r="O50" i="40"/>
  <c r="O49" i="40"/>
  <c r="O48" i="40"/>
  <c r="O47" i="40"/>
  <c r="O46" i="40"/>
  <c r="O45" i="40"/>
  <c r="O44" i="40"/>
  <c r="O43" i="40"/>
  <c r="O42" i="40"/>
  <c r="O41" i="40"/>
  <c r="O40" i="40"/>
  <c r="O32" i="40"/>
  <c r="O31" i="40"/>
  <c r="O30" i="40"/>
  <c r="O29" i="40"/>
  <c r="O28" i="40"/>
  <c r="O21" i="40"/>
  <c r="O20" i="40"/>
  <c r="O19" i="40"/>
  <c r="O18" i="40"/>
  <c r="O11" i="40"/>
  <c r="O324" i="39"/>
  <c r="O323" i="39"/>
  <c r="O322" i="39"/>
  <c r="O320" i="39"/>
  <c r="O319" i="39"/>
  <c r="O317" i="39"/>
  <c r="O315" i="39"/>
  <c r="O313" i="39"/>
  <c r="O311" i="39"/>
  <c r="O309" i="39"/>
  <c r="O308" i="39"/>
  <c r="O307" i="39"/>
  <c r="O306" i="39"/>
  <c r="O305" i="39"/>
  <c r="O304" i="39"/>
  <c r="O302" i="39"/>
  <c r="O300" i="39"/>
  <c r="O299" i="39"/>
  <c r="O298" i="39"/>
  <c r="O297" i="39"/>
  <c r="O295" i="39"/>
  <c r="O294" i="39"/>
  <c r="O293" i="39"/>
  <c r="O292" i="39"/>
  <c r="O291" i="39"/>
  <c r="O290" i="39"/>
  <c r="O288" i="39"/>
  <c r="O286" i="39"/>
  <c r="O285" i="39"/>
  <c r="O284" i="39"/>
  <c r="O282" i="39"/>
  <c r="O280" i="39"/>
  <c r="O279" i="39"/>
  <c r="O276" i="39"/>
  <c r="O275" i="39"/>
  <c r="O273" i="39"/>
  <c r="O272" i="39"/>
  <c r="O271" i="39"/>
  <c r="O270" i="39"/>
  <c r="O269" i="39"/>
  <c r="O267" i="39"/>
  <c r="O266" i="39"/>
  <c r="O265" i="39"/>
  <c r="O264" i="39"/>
  <c r="O263" i="39"/>
  <c r="O262" i="39"/>
  <c r="O260" i="39"/>
  <c r="O258" i="39"/>
  <c r="O257" i="39"/>
  <c r="O256" i="39"/>
  <c r="O255" i="39"/>
  <c r="O254" i="39"/>
  <c r="O253" i="39"/>
  <c r="O251" i="39"/>
  <c r="O250" i="39"/>
  <c r="O249" i="39"/>
  <c r="O248" i="39"/>
  <c r="O247" i="39"/>
  <c r="O246" i="39"/>
  <c r="O244" i="39"/>
  <c r="O243" i="39"/>
  <c r="O242" i="39"/>
  <c r="O241" i="39"/>
  <c r="O240" i="39"/>
  <c r="O239" i="39"/>
  <c r="O238" i="39"/>
  <c r="O237" i="39"/>
  <c r="O236" i="39"/>
  <c r="O231" i="39"/>
  <c r="O230" i="39"/>
  <c r="O229" i="39"/>
  <c r="O227" i="39"/>
  <c r="O226" i="39"/>
  <c r="O225" i="39"/>
  <c r="O224" i="39"/>
  <c r="O223" i="39"/>
  <c r="O222" i="39"/>
  <c r="O221" i="39"/>
  <c r="O220" i="39"/>
  <c r="O219" i="39"/>
  <c r="O217" i="39"/>
  <c r="O216" i="39"/>
  <c r="O215" i="39"/>
  <c r="O214" i="39"/>
  <c r="O213" i="39"/>
  <c r="O212" i="39"/>
  <c r="O210" i="39"/>
  <c r="O209" i="39"/>
  <c r="O208" i="39"/>
  <c r="O207" i="39"/>
  <c r="O206" i="39"/>
  <c r="O205" i="39"/>
  <c r="O204" i="39"/>
  <c r="O203" i="39"/>
  <c r="O202" i="39"/>
  <c r="O201" i="39"/>
  <c r="O200" i="39"/>
  <c r="O199" i="39"/>
  <c r="O198" i="39"/>
  <c r="O197" i="39"/>
  <c r="O196" i="39"/>
  <c r="O195" i="39"/>
  <c r="O193" i="39"/>
  <c r="O192" i="39"/>
  <c r="O191" i="39"/>
  <c r="O190" i="39"/>
  <c r="O189" i="39"/>
  <c r="O188" i="39"/>
  <c r="O187" i="39"/>
  <c r="O186" i="39"/>
  <c r="O185" i="39"/>
  <c r="O184" i="39"/>
  <c r="O183" i="39"/>
  <c r="O182" i="39"/>
  <c r="O181" i="39"/>
  <c r="O180" i="39"/>
  <c r="O177" i="39"/>
  <c r="O175" i="39"/>
  <c r="O174" i="39"/>
  <c r="O173" i="39"/>
  <c r="O164" i="39"/>
  <c r="O163" i="39"/>
  <c r="O162" i="39"/>
  <c r="O161" i="39"/>
  <c r="O160" i="39"/>
  <c r="O159" i="39"/>
  <c r="O157" i="39"/>
  <c r="O156" i="39"/>
  <c r="O155" i="39"/>
  <c r="O154" i="39"/>
  <c r="O151" i="39"/>
  <c r="O150" i="39"/>
  <c r="O149" i="39"/>
  <c r="O148" i="39"/>
  <c r="O147" i="39"/>
  <c r="O146" i="39"/>
  <c r="O145" i="39"/>
  <c r="O144" i="39"/>
  <c r="O142" i="39"/>
  <c r="O141" i="39"/>
  <c r="O140" i="39"/>
  <c r="O138" i="39"/>
  <c r="O135" i="39"/>
  <c r="O134" i="39"/>
  <c r="O132" i="39"/>
  <c r="O131" i="39"/>
  <c r="O130" i="39"/>
  <c r="O129" i="39"/>
  <c r="O128" i="39"/>
  <c r="O127" i="39"/>
  <c r="O126" i="39"/>
  <c r="O124" i="39"/>
  <c r="O122" i="39"/>
  <c r="O121" i="39"/>
  <c r="O120" i="39"/>
  <c r="O119" i="39"/>
  <c r="O117" i="39"/>
  <c r="O116" i="39"/>
  <c r="O115" i="39"/>
  <c r="O113" i="39"/>
  <c r="O112" i="39"/>
  <c r="O111" i="39"/>
  <c r="O110" i="39"/>
  <c r="O109" i="39"/>
  <c r="O107" i="39"/>
  <c r="O106" i="39"/>
  <c r="O105" i="39"/>
  <c r="O104" i="39"/>
  <c r="O103" i="39"/>
  <c r="O102" i="39"/>
  <c r="O101" i="39"/>
  <c r="O100" i="39"/>
  <c r="O99" i="39"/>
  <c r="O98" i="39"/>
  <c r="O97" i="39"/>
  <c r="O96" i="39"/>
  <c r="O95" i="39"/>
  <c r="O94" i="39"/>
  <c r="O93" i="39"/>
  <c r="O92" i="39"/>
  <c r="O91" i="39"/>
  <c r="O90" i="39"/>
  <c r="O89" i="39"/>
  <c r="O88" i="39"/>
  <c r="O87" i="39"/>
  <c r="O86" i="39"/>
  <c r="O85" i="39"/>
  <c r="O84" i="39"/>
  <c r="O83" i="39"/>
  <c r="O82" i="39"/>
  <c r="O79" i="39"/>
  <c r="O78" i="39"/>
  <c r="O77" i="39"/>
  <c r="O68" i="39"/>
  <c r="O67" i="39"/>
  <c r="O66" i="39"/>
  <c r="O65" i="39"/>
  <c r="O64" i="39"/>
  <c r="O63" i="39"/>
  <c r="O62" i="39"/>
  <c r="O61" i="39"/>
  <c r="O60" i="39"/>
  <c r="O59" i="39"/>
  <c r="O58" i="39"/>
  <c r="O57" i="39"/>
  <c r="O56" i="39"/>
  <c r="O55" i="39"/>
  <c r="O54" i="39"/>
  <c r="O53" i="39"/>
  <c r="O52" i="39"/>
  <c r="O51" i="39"/>
  <c r="O50" i="39"/>
  <c r="O49" i="39"/>
  <c r="O48" i="39"/>
  <c r="O47" i="39"/>
  <c r="O46" i="39"/>
  <c r="O45" i="39"/>
  <c r="O44" i="39"/>
  <c r="O43" i="39"/>
  <c r="O42" i="39"/>
  <c r="O41" i="39"/>
  <c r="O40" i="39"/>
  <c r="O32" i="39"/>
  <c r="O31" i="39"/>
  <c r="O30" i="39"/>
  <c r="O29" i="39"/>
  <c r="O28" i="39"/>
  <c r="O21" i="39"/>
  <c r="O20" i="39"/>
  <c r="O19" i="39"/>
  <c r="O18" i="39"/>
  <c r="O11" i="39"/>
</calcChain>
</file>

<file path=xl/sharedStrings.xml><?xml version="1.0" encoding="utf-8"?>
<sst xmlns="http://schemas.openxmlformats.org/spreadsheetml/2006/main" count="7656" uniqueCount="517">
  <si>
    <t>Γενικός  Δείκτης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</si>
  <si>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</si>
  <si>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</si>
  <si>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</si>
  <si>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</si>
  <si>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</si>
  <si>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</si>
  <si>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</si>
  <si>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</si>
  <si>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</si>
  <si>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</si>
  <si>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</si>
  <si>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Ενέργεια</t>
  </si>
  <si>
    <t>Ενδιάμεσα αγαθά</t>
  </si>
  <si>
    <t>Κεφαλαιουχικά αγαθά</t>
  </si>
  <si>
    <t>Διαρκή καταναλωτικά αγαθά</t>
  </si>
  <si>
    <t>Μη διαρκή καταναλωτικά αγαθά</t>
  </si>
  <si>
    <t>Διψήφιοι - Τριψήφιοι - Τετραψήφιοι  Κλάδοι</t>
  </si>
  <si>
    <t>Τετραψήφιοι</t>
  </si>
  <si>
    <t>Μέσος Ετήσιος</t>
  </si>
  <si>
    <t>07</t>
  </si>
  <si>
    <t>08</t>
  </si>
  <si>
    <t>052</t>
  </si>
  <si>
    <t>061</t>
  </si>
  <si>
    <t>072</t>
  </si>
  <si>
    <t>081</t>
  </si>
  <si>
    <t>089</t>
  </si>
  <si>
    <t>0520</t>
  </si>
  <si>
    <t>0610</t>
  </si>
  <si>
    <t>0729</t>
  </si>
  <si>
    <t>0811</t>
  </si>
  <si>
    <t>0812</t>
  </si>
  <si>
    <t>0893</t>
  </si>
  <si>
    <t>0899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</si>
  <si>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</si>
  <si>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</si>
  <si>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</si>
  <si>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</si>
  <si>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</si>
  <si>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</si>
  <si>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</si>
  <si>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</si>
  <si>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</si>
  <si>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</si>
  <si>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120</t>
  </si>
  <si>
    <t>131</t>
  </si>
  <si>
    <t>132</t>
  </si>
  <si>
    <t>133</t>
  </si>
  <si>
    <t>139</t>
  </si>
  <si>
    <t>141</t>
  </si>
  <si>
    <t>142</t>
  </si>
  <si>
    <t>143</t>
  </si>
  <si>
    <t>151</t>
  </si>
  <si>
    <t>152</t>
  </si>
  <si>
    <t>161</t>
  </si>
  <si>
    <t>162</t>
  </si>
  <si>
    <t>171</t>
  </si>
  <si>
    <t>172</t>
  </si>
  <si>
    <t>181</t>
  </si>
  <si>
    <t>182</t>
  </si>
  <si>
    <t>192</t>
  </si>
  <si>
    <t>201</t>
  </si>
  <si>
    <t>202</t>
  </si>
  <si>
    <t>203</t>
  </si>
  <si>
    <t>204</t>
  </si>
  <si>
    <t>205</t>
  </si>
  <si>
    <t>212</t>
  </si>
  <si>
    <t>221</t>
  </si>
  <si>
    <t>222</t>
  </si>
  <si>
    <t>231</t>
  </si>
  <si>
    <t>233</t>
  </si>
  <si>
    <t>235</t>
  </si>
  <si>
    <t>236</t>
  </si>
  <si>
    <t>237</t>
  </si>
  <si>
    <t>241</t>
  </si>
  <si>
    <t>242</t>
  </si>
  <si>
    <t>244</t>
  </si>
  <si>
    <t>251</t>
  </si>
  <si>
    <t>256</t>
  </si>
  <si>
    <t>257</t>
  </si>
  <si>
    <t>259</t>
  </si>
  <si>
    <t>261</t>
  </si>
  <si>
    <t>263</t>
  </si>
  <si>
    <t>265</t>
  </si>
  <si>
    <t>267</t>
  </si>
  <si>
    <t>271</t>
  </si>
  <si>
    <t>272</t>
  </si>
  <si>
    <t>273</t>
  </si>
  <si>
    <t>274</t>
  </si>
  <si>
    <t>275</t>
  </si>
  <si>
    <t>281</t>
  </si>
  <si>
    <t>282</t>
  </si>
  <si>
    <t>283</t>
  </si>
  <si>
    <t>284</t>
  </si>
  <si>
    <t>289</t>
  </si>
  <si>
    <t>291</t>
  </si>
  <si>
    <t>292</t>
  </si>
  <si>
    <t>293</t>
  </si>
  <si>
    <t>301</t>
  </si>
  <si>
    <t>303</t>
  </si>
  <si>
    <t>309</t>
  </si>
  <si>
    <t>310</t>
  </si>
  <si>
    <t>321</t>
  </si>
  <si>
    <t>323</t>
  </si>
  <si>
    <t>324</t>
  </si>
  <si>
    <t>325</t>
  </si>
  <si>
    <t>329</t>
  </si>
  <si>
    <t>331</t>
  </si>
  <si>
    <t>332</t>
  </si>
  <si>
    <t>351</t>
  </si>
  <si>
    <t>360</t>
  </si>
  <si>
    <t>1012</t>
  </si>
  <si>
    <t>1013</t>
  </si>
  <si>
    <t>1020</t>
  </si>
  <si>
    <t>1031</t>
  </si>
  <si>
    <t>1032</t>
  </si>
  <si>
    <t>1039</t>
  </si>
  <si>
    <t>1041</t>
  </si>
  <si>
    <t>1042</t>
  </si>
  <si>
    <t>1051</t>
  </si>
  <si>
    <t>1052</t>
  </si>
  <si>
    <t>1061</t>
  </si>
  <si>
    <t>1072</t>
  </si>
  <si>
    <t>1073</t>
  </si>
  <si>
    <t>1081</t>
  </si>
  <si>
    <t>1082</t>
  </si>
  <si>
    <t>1083</t>
  </si>
  <si>
    <t>1089</t>
  </si>
  <si>
    <t>1091</t>
  </si>
  <si>
    <t>1101</t>
  </si>
  <si>
    <t>1102</t>
  </si>
  <si>
    <t>1105</t>
  </si>
  <si>
    <t>1107</t>
  </si>
  <si>
    <t>1200</t>
  </si>
  <si>
    <t>1310</t>
  </si>
  <si>
    <t>1320</t>
  </si>
  <si>
    <t>1330</t>
  </si>
  <si>
    <t>1391</t>
  </si>
  <si>
    <t>1392</t>
  </si>
  <si>
    <t>1393</t>
  </si>
  <si>
    <t>1394</t>
  </si>
  <si>
    <t>1395</t>
  </si>
  <si>
    <t>1413</t>
  </si>
  <si>
    <t>1414</t>
  </si>
  <si>
    <t>1419</t>
  </si>
  <si>
    <t>1420</t>
  </si>
  <si>
    <t>1431</t>
  </si>
  <si>
    <t>1511</t>
  </si>
  <si>
    <t>1520</t>
  </si>
  <si>
    <t>1610</t>
  </si>
  <si>
    <t>1621</t>
  </si>
  <si>
    <t>1623</t>
  </si>
  <si>
    <t>1624</t>
  </si>
  <si>
    <t>1712</t>
  </si>
  <si>
    <t>1721</t>
  </si>
  <si>
    <t>1722</t>
  </si>
  <si>
    <t>1723</t>
  </si>
  <si>
    <t>1811</t>
  </si>
  <si>
    <t>1812</t>
  </si>
  <si>
    <t>1813</t>
  </si>
  <si>
    <t>1820</t>
  </si>
  <si>
    <t>1920</t>
  </si>
  <si>
    <t>2011</t>
  </si>
  <si>
    <t>2012</t>
  </si>
  <si>
    <t>2014</t>
  </si>
  <si>
    <t>2015</t>
  </si>
  <si>
    <t>2016</t>
  </si>
  <si>
    <t>2020</t>
  </si>
  <si>
    <t>2030</t>
  </si>
  <si>
    <t>2041</t>
  </si>
  <si>
    <t>2042</t>
  </si>
  <si>
    <t>2052</t>
  </si>
  <si>
    <t>2059</t>
  </si>
  <si>
    <t>2120</t>
  </si>
  <si>
    <t>2219</t>
  </si>
  <si>
    <t>2221</t>
  </si>
  <si>
    <t>2222</t>
  </si>
  <si>
    <t>2223</t>
  </si>
  <si>
    <t>2229</t>
  </si>
  <si>
    <t>2313</t>
  </si>
  <si>
    <t>2332</t>
  </si>
  <si>
    <t>2351</t>
  </si>
  <si>
    <t>2361</t>
  </si>
  <si>
    <t>2363</t>
  </si>
  <si>
    <t>2364</t>
  </si>
  <si>
    <t>2370</t>
  </si>
  <si>
    <t>2410</t>
  </si>
  <si>
    <t>2420</t>
  </si>
  <si>
    <t>2442</t>
  </si>
  <si>
    <t>2444</t>
  </si>
  <si>
    <t>2511</t>
  </si>
  <si>
    <t>2512</t>
  </si>
  <si>
    <t>2561</t>
  </si>
  <si>
    <t>2571</t>
  </si>
  <si>
    <t>2572</t>
  </si>
  <si>
    <t>2592</t>
  </si>
  <si>
    <t>2593</t>
  </si>
  <si>
    <t>2599</t>
  </si>
  <si>
    <t>2611</t>
  </si>
  <si>
    <t>2630</t>
  </si>
  <si>
    <t>2651</t>
  </si>
  <si>
    <t>2670</t>
  </si>
  <si>
    <t>2711</t>
  </si>
  <si>
    <t>2712</t>
  </si>
  <si>
    <t>2720</t>
  </si>
  <si>
    <t>2732</t>
  </si>
  <si>
    <t>2733</t>
  </si>
  <si>
    <t>2740</t>
  </si>
  <si>
    <t>2751</t>
  </si>
  <si>
    <t>2752</t>
  </si>
  <si>
    <t>2813</t>
  </si>
  <si>
    <t>2814</t>
  </si>
  <si>
    <t>2822</t>
  </si>
  <si>
    <t>2825</t>
  </si>
  <si>
    <t>2829</t>
  </si>
  <si>
    <t>2830</t>
  </si>
  <si>
    <t>2841</t>
  </si>
  <si>
    <t>2893</t>
  </si>
  <si>
    <t>2894</t>
  </si>
  <si>
    <t>2910</t>
  </si>
  <si>
    <t>2920</t>
  </si>
  <si>
    <t>2932</t>
  </si>
  <si>
    <t>3011</t>
  </si>
  <si>
    <t>3012</t>
  </si>
  <si>
    <t>3030</t>
  </si>
  <si>
    <t>3092</t>
  </si>
  <si>
    <t>3101</t>
  </si>
  <si>
    <t>3102</t>
  </si>
  <si>
    <t>3103</t>
  </si>
  <si>
    <t>3109</t>
  </si>
  <si>
    <t>3212</t>
  </si>
  <si>
    <t>3230</t>
  </si>
  <si>
    <t>3240</t>
  </si>
  <si>
    <t>3250</t>
  </si>
  <si>
    <t>3291</t>
  </si>
  <si>
    <t>3299</t>
  </si>
  <si>
    <t>3312</t>
  </si>
  <si>
    <t>3313</t>
  </si>
  <si>
    <t>3315</t>
  </si>
  <si>
    <t>3317</t>
  </si>
  <si>
    <t>3320</t>
  </si>
  <si>
    <t>3511</t>
  </si>
  <si>
    <t>3600</t>
  </si>
  <si>
    <t>Γενικός Δείκτης</t>
  </si>
  <si>
    <t>(διορθωμένα στοιχεία, με βάση τον τυπικό μήνα, δηλ. τον πραγματικό αριθμό εργάσιμων ημερών)</t>
  </si>
  <si>
    <t>Μαι</t>
  </si>
  <si>
    <t>Εξόρυξη λιγνίτη  </t>
  </si>
  <si>
    <t>Άντληση αργού πετρελαίου  </t>
  </si>
  <si>
    <t>Εξόρυξη μη σιδηρούχων μεταλλευμάτων  </t>
  </si>
  <si>
    <t>Εξόρυξη λίθων, άμμου και αργίλου  </t>
  </si>
  <si>
    <t>Ορυχεία και λατομεία π.δ.κ.α.  </t>
  </si>
  <si>
    <t>Επεξεργασία και συντήρηση κρέατος και παραγωγή προϊόντων κρέατος  </t>
  </si>
  <si>
    <t>Επεξεργασία και συντήρηση ψαριών, καρκινοειδών και μαλακίων  </t>
  </si>
  <si>
    <t>Επεξεργασία και συντήρηση φρούτων και λαχανικών  </t>
  </si>
  <si>
    <t>Παραγωγή φυτικών και ζωικών ελαίων και λιπών  </t>
  </si>
  <si>
    <t>Παραγωγή γαλακτοκομικών προϊόντων  </t>
  </si>
  <si>
    <t>Παραγωγή προϊόντων αλευρόμυλων, παραγωγή αμύλων και προϊόντων αμύλου  </t>
  </si>
  <si>
    <t>Παραγωγή ειδών αρτοποιίας και αλευρωδών προϊόντων  </t>
  </si>
  <si>
    <t>Παραγωγή άλλων ειδών διατροφής  </t>
  </si>
  <si>
    <t>Παραγωγή παρασκευασμένων ζωοτροφών  </t>
  </si>
  <si>
    <t>Ποτοποιία  </t>
  </si>
  <si>
    <t>Παραγωγή προϊόντων καπνού  </t>
  </si>
  <si>
    <t>Προπαρασκευή και νηματοποίηση υφαντικών ινών  </t>
  </si>
  <si>
    <t>Ύφανση κλωστοϋφαντουργικών υλών  </t>
  </si>
  <si>
    <t>Τελειοποίηση (φινίρισμα) υφαντουργικών προϊόντων  </t>
  </si>
  <si>
    <t>Κατασκευή ειδών ένδυσης εκτός από γούνινα ενδύματα  </t>
  </si>
  <si>
    <t>Κατασκευή γούνινων ειδών  </t>
  </si>
  <si>
    <t>Κατασκευή πλεκτών ειδών και ειδών πλέξης κροσέ  </t>
  </si>
  <si>
    <t>Κατασκευή υποδημάτων  </t>
  </si>
  <si>
    <t>Πριόνισμα, πλάνισμα και εμποτισμός ξύλου  </t>
  </si>
  <si>
    <t>Κατασκευή ειδών από χαρτί και χαρτόνι  </t>
  </si>
  <si>
    <t>Εκτυπωτικές και συναφείς δραστηριότητες  </t>
  </si>
  <si>
    <t>Αναπαραγωγή προεγγεγραμμένων μέσων  </t>
  </si>
  <si>
    <t>Παραγωγή προϊόντων διύλισης πετρελαίου  </t>
  </si>
  <si>
    <t>Παραγωγή βασικών χημικών προϊόντων, λιπασμάτων και αζωτούχων ενώσεων, πλαστικών και συνθετικών υλών σε πρωτογενείς μορφές  </t>
  </si>
  <si>
    <t>Παραγωγή παρασιτοκτόνων και άλλων αγροχημικών προϊόντων  </t>
  </si>
  <si>
    <t>Παραγωγή χρωμάτων, βερνικιών και παρόμοιων επιχρισμάτων, μελανιών τυπογραφίας και μαστιχών  </t>
  </si>
  <si>
    <t>Παραγωγή σαπουνιών και απορρυπαντικών, προϊόντων καθαρισμού και στίλβωσης, αρωμάτων και παρασκευασμάτων καλλωπισμού  </t>
  </si>
  <si>
    <t>Παραγωγή άλλων χημικών προϊόντων  </t>
  </si>
  <si>
    <t>Παραγωγή φαρμακευτικών σκευασμάτων  </t>
  </si>
  <si>
    <t>Κατασκευή προϊόντων από ελαστικό (καουτσούκ)  </t>
  </si>
  <si>
    <t>Κατασκευή πλαστικών προϊόντων  </t>
  </si>
  <si>
    <t>Κατασκευή γυαλιού και προϊόντων από γυαλί  </t>
  </si>
  <si>
    <t>Παραγωγή δομικών υλικών από άργιλο  </t>
  </si>
  <si>
    <t>Παραγωγή τσιμέντου, ασβέστη και γύψου  </t>
  </si>
  <si>
    <t>Κατασκευή προϊόντων από σκυρόδεμα, τσιμέντο και γύψο  </t>
  </si>
  <si>
    <t>Κοπή, μορφοποίηση και τελική επεξεργασία λίθων  </t>
  </si>
  <si>
    <t>Παραγωγή βασικού σιδήρου και χάλυβα και σιδηροκραμάτων  </t>
  </si>
  <si>
    <t>Κατασκευή χαλύβδινων σωλήνων, αγωγών, κοίλων ειδών με καθορισμένη μορφή και συναφών εξαρτημάτων  </t>
  </si>
  <si>
    <t>Παραγωγή βασικών πολύτιμων μετάλλων και άλλων μη σιδηρούχων μετάλλων  </t>
  </si>
  <si>
    <t>Κατασκευή δομικών μεταλλικών προϊόντων  </t>
  </si>
  <si>
    <t>Κατασκευή όπλων και πυρομαχικών  </t>
  </si>
  <si>
    <t>Κατεργασία και επικάλυψη μετάλλων, μεταλλοτεχνία  </t>
  </si>
  <si>
    <t>Κατασκευή μαχαιροπήρουνων, εργαλείων και σιδηρικών  </t>
  </si>
  <si>
    <t>Κατασκευή άλλων μεταλλικών προϊόντων  </t>
  </si>
  <si>
    <t>Κατασκευή ηλεκτρονικών εξαρτημάτων και πλακετών  </t>
  </si>
  <si>
    <t>Κατασκευή εξοπλισμού επικοινωνίας  </t>
  </si>
  <si>
    <t>Κατασκευή οργάνων και συσκευών μέτρησης, δοκιμών και πλοήγησης, κατασκευή ρολογιών  </t>
  </si>
  <si>
    <t>Κατασκευή οπτικών οργάνων και φωτογραφικού εξοπλισμού  </t>
  </si>
  <si>
    <t>Κατασκευή ηλεκτρικών στηλών και συσσωρευτών  </t>
  </si>
  <si>
    <t>Κατασκευή καλωδιώσεων και εξαρτημάτων καλωδίωσης  </t>
  </si>
  <si>
    <t>Κατασκευή ηλεκτρολογικού φωτιστικού εξοπλισμού  </t>
  </si>
  <si>
    <t>Κατασκευή μηχανημάτων γενικής χρήσης  </t>
  </si>
  <si>
    <t>Κατασκευή άλλων μηχανημάτων γενικής χρήσης  </t>
  </si>
  <si>
    <t>Κατασκευή γεωργικών και δασοκομικών μηχανημάτων  </t>
  </si>
  <si>
    <t>Κατασκευή μηχανημάτων μορφοποίησης μετάλλου και εργαλειομηχανών  </t>
  </si>
  <si>
    <t>Κατασκευή άλλων μηχανημάτων ειδικής χρήσης  </t>
  </si>
  <si>
    <t>Κατασκευή μηχανοκίνητων οχημάτων  </t>
  </si>
  <si>
    <t>Κατασκευή αμαξωμάτων για μηχανοκίνητα οχήματα, κατασκευή ρυμουλκούμενων και ημιρυμουλκούμενων οχημάτων  </t>
  </si>
  <si>
    <t>Κατασκευή μερών και εξαρτημάτων για μηχανοκίνητα οχήματα  </t>
  </si>
  <si>
    <t>Κατασκευή αεροσκαφών και διαστημοπλοίων και συναφών μηχανημάτων  </t>
  </si>
  <si>
    <t>Κατασκευή εξοπλισμού μεταφορών π.δ.κ.α.  </t>
  </si>
  <si>
    <t>Κατασκευή επίπλων  </t>
  </si>
  <si>
    <t>Κατασκευή κοσμημάτων, πολύτιμων αντικειμένων και συναφών ειδών  </t>
  </si>
  <si>
    <t>Κατασκευή αθλητικών ειδών  </t>
  </si>
  <si>
    <t>Κατασκευή παιχνιδιών κάθε είδους  </t>
  </si>
  <si>
    <t>Κατασκευή ιατρικών και οδοντιατρικών οργάνων και προμηθειών  </t>
  </si>
  <si>
    <t>Μεταποιητικές δραστηριότητες π.δ.κ.α.  </t>
  </si>
  <si>
    <t>Επισκευή μεταλλικών προϊόντων, μηχανημάτων και ειδών εξοπλισμού  </t>
  </si>
  <si>
    <t>Εγκατάσταση βιομηχανικών μηχανημάτων και εξοπλισμού  </t>
  </si>
  <si>
    <t>Παραγωγή, μετάδοση και διανομή ηλεκτρικής ενέργειας  </t>
  </si>
  <si>
    <t>Συλλογή, επεξεργασία και παροχή νερού  </t>
  </si>
  <si>
    <t>Εξόρυξη λοιπών μη σιδηρούχων μεταλλευμάτων  </t>
  </si>
  <si>
    <t>Εξόρυξη διακοσμητικών και οικοδομικών λίθων, ασβεστόλιθου, γύψου, κιμωλίας και σχιστόλιθου  </t>
  </si>
  <si>
    <t>Λειτουργία φρεάτων παραγωγής αμμοχάλικου και άμμου, εξόρυξη αργίλου και καολίνης  </t>
  </si>
  <si>
    <t>Εξόρυξη αλατιού  </t>
  </si>
  <si>
    <t>Άλλες εξορυκτικές και λατομικές δραστηριότητες π.δ.κ.α.  </t>
  </si>
  <si>
    <t>Επεξεργασία και συντήρηση κρέατος πουλερικών  </t>
  </si>
  <si>
    <t>Παραγωγή προϊόντων κρέατος και κρέατος πουλερικών  </t>
  </si>
  <si>
    <t>Επεξεργασία και συντήρηση πατατών  </t>
  </si>
  <si>
    <t>Παραγωγή χυμών φρούτων και λαχανικών  </t>
  </si>
  <si>
    <t>Άλλη επεξεργασία και συντήρηση φρούτων και λαχανικών  </t>
  </si>
  <si>
    <t>Παραγωγή ελαίων και λιπών  </t>
  </si>
  <si>
    <t>Παραγωγή μαργαρίνης και παρόμοιων βρώσιμων λιπών  </t>
  </si>
  <si>
    <t>Λειτουργία γαλακτοκομείων και τυροκομία  </t>
  </si>
  <si>
    <t>Παραγωγή παγωτών  </t>
  </si>
  <si>
    <t>Παραγωγή προϊόντων αλευρόμυλων  </t>
  </si>
  <si>
    <t>Παραγωγή παξιμαδιών και μπισκότων, παραγωγή διατηρούμενων ειδών ζαχαροπλαστικής  </t>
  </si>
  <si>
    <t>Παραγωγή μακαρονιών, λαζανιών, κουσκούς και παρόμοιων αλευρωδών προϊόντων  </t>
  </si>
  <si>
    <t>Παραγωγή ζάχαρης  </t>
  </si>
  <si>
    <t>Παραγωγή κακάου, σοκολάτας και ζαχαρωτών  </t>
  </si>
  <si>
    <t>Επεξεργασία τσαγιού και καφέ  </t>
  </si>
  <si>
    <t>Παραγωγή άλλων ειδών διατροφής π.δ.κ.α.  </t>
  </si>
  <si>
    <t>Παραγωγή παρασκευασμένων ζωοτροφών για ζώα που εκτρέφονται σε αγροκτήματα  </t>
  </si>
  <si>
    <t>Αποσταγμένα ποτά</t>
  </si>
  <si>
    <t>Παραγωγή οίνου από σταφύλια  </t>
  </si>
  <si>
    <t>Ζυθοποιία  </t>
  </si>
  <si>
    <t>Παραγωγή αναψυκτικών, παραγωγή μεταλλικού νερού και άλλων εμφιαλωμένων νερών  </t>
  </si>
  <si>
    <t>Φινίρισμα κλωστοϋφαντουργικών προϊόντων</t>
  </si>
  <si>
    <t>Κατασκευή πλεκτών υφασμάτων και υφασμάτων πλέξης κροσέ  </t>
  </si>
  <si>
    <t>Κατασκευή έτοιμων κλωστοϋφαντουργικών ειδών, εκτός από ενδύματα  </t>
  </si>
  <si>
    <t>Κατασκευή χαλιών και κιλιμιών  </t>
  </si>
  <si>
    <t>Κατασκευή χοντρών και λεπτών σχοινιών, σπάγγων και διχτυών  </t>
  </si>
  <si>
    <t>Κατασκευή μη υφασμένων ειδών και προϊόντων από μη υφασμένα είδη, εκτός από τα ενδύματα  </t>
  </si>
  <si>
    <t>Κατασκευή άλλων εξωτερικών ενδυμάτων  </t>
  </si>
  <si>
    <t>Κατασκευή εσωρούχων  </t>
  </si>
  <si>
    <t>Κατασκευή άλλων ενδυμάτων και εξαρτημάτων ένδυσης  </t>
  </si>
  <si>
    <t>Κατασκευή ειδών ταξιδιού (αποσκευών), τσαντών και παρόμοιων ειδών, ειδών σελλοποιίας και σαγματοποιίας  </t>
  </si>
  <si>
    <t>Κατασκευή αντικολλητών (κόντρα-πλακέ) και άλλων πλακών με βάση το ξύλο  </t>
  </si>
  <si>
    <t>Κατασκευή άλλων ξυλουργικών προϊόντων οικοδομικής  </t>
  </si>
  <si>
    <t>Κατασκευή ξύλινων εμπορευματοκιβωτίων  </t>
  </si>
  <si>
    <t>Κατασκευή κυματοειδούς χαρτιού και χαρτονιού και εμπορευματοκιβωτίων από χαρτί και χαρτόνι  </t>
  </si>
  <si>
    <t>Κατασκευή ειδών οικιακής χρήσης, ειδών υγιεινής και ειδών τουαλέτας  </t>
  </si>
  <si>
    <t>Κατασκευή ειδών χαρτοπωλείου (χαρτικά)  </t>
  </si>
  <si>
    <t>Εκτύπωση εφημερίδων  </t>
  </si>
  <si>
    <t>Άλλες εκτυπωτικές δραστηριότητες  </t>
  </si>
  <si>
    <t>Υπηρεσίες προεκτύπωσης και προεγγραφής μέσων  </t>
  </si>
  <si>
    <t>Παραγωγή χρωστικών υλών  </t>
  </si>
  <si>
    <t>Παραγωγή άλλων οργανικών βασικών χημικών ουσιών  </t>
  </si>
  <si>
    <t>Παραγωγή λιπασμάτων και αζωτούχων ενώσεων  </t>
  </si>
  <si>
    <t>Παραγωγή πλαστικών σε πρωτογενείς μορφές  </t>
  </si>
  <si>
    <t>Παραγωγή σαπουνιών και απορρυπαντικών, προϊόντων καθαρισμού και στίλβωσης  </t>
  </si>
  <si>
    <t>Παραγωγή διαφόρων τύπων κόλλας  </t>
  </si>
  <si>
    <t>Παραγωγή άλλων χημικών προϊόντων π.δ.κ.α.  </t>
  </si>
  <si>
    <t>Κατασκευή άλλων προϊόντων από ελαστικό (καουτσούκ)  </t>
  </si>
  <si>
    <t>Κατασκευή πλαστικών πλακών, φύλλων, σωλήνων και ειδών καθορισμένης μορφής  </t>
  </si>
  <si>
    <t>Κατασκευή πλαστικών ειδών συσκευασίας  </t>
  </si>
  <si>
    <t>Κατασκευή πλαστικών οικοδομικών υλικών  </t>
  </si>
  <si>
    <t>Κατασκευή άλλων πλαστικών προϊόντων  </t>
  </si>
  <si>
    <t>Κατασκευή κοίλου γυαλιού  </t>
  </si>
  <si>
    <t>Κατασκευή τούβλων, πλακιδίων και λοιπών δομικών προϊόντων από οπτή γη  </t>
  </si>
  <si>
    <t>Παραγωγή τσιμέντου  </t>
  </si>
  <si>
    <t>Κατασκευή δομικών προϊόντων από σκυρόδεμα  </t>
  </si>
  <si>
    <t>Κατασκευή κονιαμάτων  </t>
  </si>
  <si>
    <t>Παραγωγή χαλκού  </t>
  </si>
  <si>
    <t>Κατασκευή μεταλλικών πορτών και παραθύρων  </t>
  </si>
  <si>
    <t>Κατεργασία και επικάλυψη μετάλλων  </t>
  </si>
  <si>
    <t>Κατασκευή μαχαιροπήρουνων  </t>
  </si>
  <si>
    <t>Κατασκευή κλειδαριών και μεντεσέδων  </t>
  </si>
  <si>
    <t>Κατασκευή ελαφρών μεταλλικών ειδών συσκευασίας  </t>
  </si>
  <si>
    <t>Κατασκευή ειδών από σύρμα, αλυσίδων και ελατηρίων  </t>
  </si>
  <si>
    <t>Κατασκευή άλλων μεταλλικών προϊόντων π.δ.κ.α.  </t>
  </si>
  <si>
    <t>Κατασκευή ηλεκτρονικών εξαρτημάτων  </t>
  </si>
  <si>
    <t>Κατασκευή εξοπλισμού επικοινωνίας</t>
  </si>
  <si>
    <t>Κατασκευή οργάνων και συσκευών μέτρησης, δοκιμών και πλοήγησης  </t>
  </si>
  <si>
    <t>Κατασκευή ηλεκτροκινητήρων, ηλεκτρογεννητριών και ηλεκτρικών μετασχηματιστών  </t>
  </si>
  <si>
    <t>Κατασκευή άλλων ηλεκτρονικών και ηλεκτρικών συρμάτων και καλωδίων  </t>
  </si>
  <si>
    <t>Κατασκευή εξαρτημάτων καλωδίωσης  </t>
  </si>
  <si>
    <t>Κατασκευή ηλεκτρικών οικιακών συσκευών  </t>
  </si>
  <si>
    <t>Κατασκευή μη ηλεκτρικών οικιακών συσκευών  </t>
  </si>
  <si>
    <t>Κατασκευή άλλων αντλιών και συμπιεστών  </t>
  </si>
  <si>
    <t>Κατασκευή άλλων ειδών κρουνοποιίας και βαλβίδων  </t>
  </si>
  <si>
    <t>Κατασκευή εξοπλισμού ανύψωσης και διακίνησης φορτίων  </t>
  </si>
  <si>
    <t>Κατασκευή ψυκτικού και κλιματιστικού εξοπλισμού μη οικιακής χρήσης  </t>
  </si>
  <si>
    <t>Κατασκευή άλλων μηχανημάτων γενικής χρήσης π.δ.κ.α.  </t>
  </si>
  <si>
    <t>Κατασκευή μηχανημάτων μορφοποίησης μετάλλου  </t>
  </si>
  <si>
    <t>Κατασκευή μηχανημάτων επεξεργασίας τροφίμων, ποτών και καπνού  </t>
  </si>
  <si>
    <t>Κατασκευή μηχανημάτων για τη βιομηχανία κλωστοϋφαντουργικών προϊόντων, ενδυμάτων ή δερμάτινων ειδών  </t>
  </si>
  <si>
    <t>Κατασκευή άλλων μερών και εξαρτημάτων για μηχανοκίνητα οχήματα  </t>
  </si>
  <si>
    <t>Ναυπήγηση πλοίων και πλωτών κατασκευών  </t>
  </si>
  <si>
    <t>Ναυπήγηση σκαφών αναψυχής και αθλητισμού  </t>
  </si>
  <si>
    <t>Κατασκευή ποδηλάτων και αναπηρικών αμαξιδίων  </t>
  </si>
  <si>
    <t>Κατασκευή επίπλων για γραφεία και καταστήματα  </t>
  </si>
  <si>
    <t>Κατασκευή επίπλων κουζίνας  </t>
  </si>
  <si>
    <t>Κατασκευή στρωμάτων  </t>
  </si>
  <si>
    <t>Κατασκευή άλλων επίπλων  </t>
  </si>
  <si>
    <t>Κατασκευή κοσμημάτων και συναφών ειδών  </t>
  </si>
  <si>
    <t>Κατασκευή σκουπών και βουρτσών  </t>
  </si>
  <si>
    <t>Άλλες μεταποιητικές δραστηριότητες π.δ.κ.α.  </t>
  </si>
  <si>
    <t>Επισκευή μηχανημάτων  </t>
  </si>
  <si>
    <t>Επισκευή ηλεκτρονικού και οπτικού εξοπλισμού  </t>
  </si>
  <si>
    <t>Επισκευή και συντήρηση πλοίων και σκαφών  </t>
  </si>
  <si>
    <t>Επισκευή και συντήρηση άλλου εξοπλισμού μεταφορών  </t>
  </si>
  <si>
    <t>Δείκτες Τομέων Βιομηχανίας</t>
  </si>
  <si>
    <t>Κωδικός</t>
  </si>
  <si>
    <t>Β</t>
  </si>
  <si>
    <t>Γ</t>
  </si>
  <si>
    <t>Δ</t>
  </si>
  <si>
    <t>Ε</t>
  </si>
  <si>
    <t>Ορυχεία - Λατομεία</t>
  </si>
  <si>
    <t>Παροχή Νερού</t>
  </si>
  <si>
    <t xml:space="preserve">Δείκτες Κύριων Ομάδων Βιομηχανικών Κλάδων </t>
  </si>
  <si>
    <t xml:space="preserve">Κύριες Ομάδες Βιομηχανικών Κλάδων </t>
  </si>
  <si>
    <t>Διψήφιοι Κλάδοι</t>
  </si>
  <si>
    <t>Τομείς</t>
  </si>
  <si>
    <t xml:space="preserve">Εκτυπώσεις και αναπαραγωγή προεγγεγραμμένων μέσων </t>
  </si>
  <si>
    <t>Κατασκευή μεταλλικών προϊόντων</t>
  </si>
  <si>
    <t>Άλλες μεταποιητικές δραστηριότητες</t>
  </si>
  <si>
    <t>Επισκευή και εγκατάσταση μηχανημάτων και εξοπλισμού</t>
  </si>
  <si>
    <t>Τριψήφιοι Κλάδοι</t>
  </si>
  <si>
    <t>Τριψήφιοι κλάδοι</t>
  </si>
  <si>
    <t>Τετραψήφιοι Κλάδοι</t>
  </si>
  <si>
    <t xml:space="preserve">Παραγωγή χαρτοπολτού, κατασκευή χαρτιού και χαρτονιού </t>
  </si>
  <si>
    <t>Κατεργασία και δέψη δέρματος, κατασκευή ειδών ταξιδίου (αποσκευών), τσαντών, ειδών σελλοποιίας και σαγματοποιίας, κατεργασία και βαφή γουναρικών</t>
  </si>
  <si>
    <t>Κατασκευή χαρτιού και χαρτονιού</t>
  </si>
  <si>
    <t>Παραγωγή βιομηχανικών αερίων</t>
  </si>
  <si>
    <t>Παραγωγή αρωμάτων και παρασκευασμάτων καλλωπισμού</t>
  </si>
  <si>
    <t>Παραγωγή αλουμινίου (αργιλίου)</t>
  </si>
  <si>
    <t xml:space="preserve">Κατασκευή μεταλλικών σκελετών και μερών μεταλλικών σκελετών </t>
  </si>
  <si>
    <t>Κατασκευή συσκευών διανομής και ελέγχου ηλεκτρικού ρεύματος</t>
  </si>
  <si>
    <t>Παραγωγή ηλεκτρικού ρεύματος</t>
  </si>
  <si>
    <t>Κατασκευή ειδών καλτσοποιίας απλής πλέξης και πλέξης κροσέ</t>
  </si>
  <si>
    <t>Ναυπήγηση πλοίων και σκαφών</t>
  </si>
  <si>
    <t>Κατασκευή οικιακών συσκευών</t>
  </si>
  <si>
    <t>Κατασκευή ηλεκτρικών κινητήρων, ηλεκτρογεννητριών, ηλεκτρικών μετασχηματιστών και συσκευών διανομής και ελέγχου του ηλεκτρικού ρεύματος</t>
  </si>
  <si>
    <t>Κατασκευή άλλων κλωστοϋφαντουργικών προϊόντων </t>
  </si>
  <si>
    <t>Κατεργασία και δέψη δέρματος, κατεργασία και βαφή γουναρικών </t>
  </si>
  <si>
    <t>Κατασκευή έτοιμου σκυροδέματος </t>
  </si>
  <si>
    <t>Έτος : 2019</t>
  </si>
  <si>
    <t>Μηνιαία  εξέλιξη  Αναθεωρημένου Δείκτη  Βιομηχανικής  Παραγωγής  (Έτος  βάσης  2015 = 100,0)</t>
  </si>
  <si>
    <t>Μεταποίηση</t>
  </si>
  <si>
    <t>Παροχή Ηλεκτρικού Ρεύματος</t>
  </si>
  <si>
    <t>05 - 06 - 09</t>
  </si>
  <si>
    <t>Εξόρυξη άνθρακα και λιγνίτη - Άντληση αργού πετρελαίου και φυσικού αερίου - Υποστηρικτικές δραστηριότητες εξόρυξης</t>
  </si>
  <si>
    <t>Εξόρυξη μεταλλευμάτων</t>
  </si>
  <si>
    <t>Λοιπά ορυχεία και λατομεία</t>
  </si>
  <si>
    <t>Βιομηχανία τροφίμων</t>
  </si>
  <si>
    <t>Ποτοποιία</t>
  </si>
  <si>
    <t>Παραγωγή προϊόντων καπνού</t>
  </si>
  <si>
    <t>Παραγωγή κλωστοϋφαντουργικών υλών</t>
  </si>
  <si>
    <t>Κατασκευή ειδών ένδυσης</t>
  </si>
  <si>
    <t>Βιομηχανία δέρματος και δερμάτινων ειδών</t>
  </si>
  <si>
    <t>Βιομηχανία ξύλου και κατασκευής προϊόντων από ξύλο και φελλό</t>
  </si>
  <si>
    <t>Χαρτοποιία και κατασκευή χάρτινων προϊόντων</t>
  </si>
  <si>
    <t>Παραγωγή οπτάνθρακα και προϊόντων διύλισης πετρελαίου</t>
  </si>
  <si>
    <t>Παραγωγή χημικών ουσιών και προϊόντων</t>
  </si>
  <si>
    <t>Παραγωγή βασικών φαρμακευτικών προϊόντων και φαρμακευτικών σκευασμάτων</t>
  </si>
  <si>
    <t>Κατασκευή προϊόντων από ελαστικό (καουτσούκ) και πλαστικές ύλες</t>
  </si>
  <si>
    <t>Παραγωγή άλλων μη μεταλλικών ορυκτών προϊόντων</t>
  </si>
  <si>
    <t>Παραγωγή βασικών μετάλλων</t>
  </si>
  <si>
    <t>Κατασκευή ηλεκτρονικών υπολογιστών, ηλεκτρονικών και οπτικών προϊόντων</t>
  </si>
  <si>
    <t>Κατασκευή ηλεκτρολογικού εξοπλισμού</t>
  </si>
  <si>
    <t>Κατασκευή μηχανημάτων και ειδών εξοπλισμού π.δ.κ.α.</t>
  </si>
  <si>
    <t xml:space="preserve">Κατασκευή μηχανοκίνητων οχημάτων, ρυμουλκούμενων και ημιρυμουλκούμενων οχημάτων </t>
  </si>
  <si>
    <t>Κατασκευή λοιπού εξοπλισμού μεταφορών</t>
  </si>
  <si>
    <t>Κατασκευή επίπλων</t>
  </si>
  <si>
    <t>Παροχή ηλεκτρικού ρεύματος</t>
  </si>
  <si>
    <t>Συλλογή, επεξεργασία και παροχή νερού</t>
  </si>
  <si>
    <t>0910</t>
  </si>
  <si>
    <t>0990</t>
  </si>
  <si>
    <t>091</t>
  </si>
  <si>
    <t>099</t>
  </si>
  <si>
    <t>Υποστηρικτικές δραστηριότητες για την άντληση πετρελαίου και φυσικού αερίου  </t>
  </si>
  <si>
    <t>Υποστηρικτικές δραστηριότητες για άλλες εξορυκτικές και λατομικές δραστηριότητες  </t>
  </si>
  <si>
    <t xml:space="preserve">Κατασκευή προϊόντων από ξύλο και φελλό και ειδών καλαθοποιίας και σπαρτοπλεκτικής </t>
  </si>
  <si>
    <t>Παραγωγή βασικών φαρμακευτικών προϊόντων  </t>
  </si>
  <si>
    <t>Παραγωγή λειαντικών προϊόντων και μη μεταλλικών ορυκτών προϊόντων π.δ.κ.α.  </t>
  </si>
  <si>
    <t>Κατασκευή μεταλλικών ντεπόζιτων, δεξαμενών και δοχείων  </t>
  </si>
  <si>
    <t>Κατασκευή ηλεκτρονικών υπολογιστών και περιφερειακού εξοπλισμού  </t>
  </si>
  <si>
    <t>Κατασκευή ακτινολογικών και ηλεκτρονικών μηχανημάτων ιατρικής και θεραπευτικής χρήσης  </t>
  </si>
  <si>
    <t>Κατασκευή άλλου ηλεκτρικού εξοπλισμού  </t>
  </si>
  <si>
    <t>Αρτοποιία, παραγωγή νωπών ειδών ζαχαροπλαστικής  </t>
  </si>
  <si>
    <t>Παραγωγή άλλων ανόργανων βασικών χημικών ουσιών  </t>
  </si>
  <si>
    <t>Παραγωγή άλλων μη μεταλλικών ορυκτών προϊόντων π.δ.κ.α.  </t>
  </si>
  <si>
    <t>Κατασκευή άλλων μηχανημάτων ειδικής χρήσης π.δ.κ.α.  </t>
  </si>
  <si>
    <t>Επισκευή μεταλλικών προϊόντων  </t>
  </si>
  <si>
    <t>Επισκευή ηλεκτρικού εξοπλισμού</t>
  </si>
  <si>
    <t>Κατασκευή κοσμημάτων απομίμησης και συναφών ειδών  </t>
  </si>
  <si>
    <t>C</t>
  </si>
  <si>
    <t>Έτος : 2015</t>
  </si>
  <si>
    <t>Έτος : 2017</t>
  </si>
  <si>
    <t>Έτος : 2016</t>
  </si>
  <si>
    <t>Έτος : 2018</t>
  </si>
  <si>
    <t xml:space="preserve">Παραγωγή μακαρονιών, λαζανιών, κουσκούς και παρόμοιων αλευρωδών προϊόντων </t>
  </si>
  <si>
    <t>Έτος : 2020</t>
  </si>
  <si>
    <t>Παραγωγή μακαρονιών, λαζανιών, κουσκούς και παρόμοιων αλευρωδών προϊόντων</t>
  </si>
  <si>
    <t>Μηνιαία  εξέλιξη  Δείκτη  Βιομηχανικής  Παραγωγής  (Έτος  βάσης  2015 = 100,0)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</si>
</sst>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Greek"/>
      <charset val="161"/>
    </font>
    <font>
      <sz val="10"/>
      <name val="Arial Greek"/>
      <charset val="161"/>
    </font>
    <font>
      <sz val="11"/>
      <name val="Calibri"/>
      <family val="2"/>
      <charset val="161"/>
    </font>
    <font>
      <b/>
      <sz val="12"/>
      <name val="Calibri"/>
      <family val="2"/>
      <charset val="161"/>
    </font>
    <font>
      <b/>
      <sz val="14"/>
      <name val="Calibri"/>
      <family val="2"/>
      <charset val="161"/>
    </font>
    <font>
      <sz val="10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2"/>
      <name val="Calibri"/>
      <family val="2"/>
      <charset val="161"/>
    </font>
    <font>
      <i/>
      <sz val="1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2" fontId="2" fillId="0" borderId="1" xfId="0" quotePrefix="1" applyNumberFormat="1" applyFont="1" applyBorder="1"/>
    <xf numFmtId="2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2" fontId="2" fillId="0" borderId="0" xfId="0" quotePrefix="1" applyNumberFormat="1" applyFont="1" applyBorder="1"/>
    <xf numFmtId="2" fontId="2" fillId="0" borderId="0" xfId="0" quotePrefix="1" applyNumberFormat="1" applyFont="1"/>
    <xf numFmtId="0" fontId="6" fillId="0" borderId="1" xfId="0" applyFont="1" applyBorder="1" applyAlignment="1">
      <alignment horizontal="center"/>
    </xf>
    <xf numFmtId="0" fontId="6" fillId="0" borderId="0" xfId="1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2" fontId="8" fillId="0" borderId="0" xfId="0" quotePrefix="1" applyNumberFormat="1" applyFont="1"/>
    <xf numFmtId="0" fontId="6" fillId="0" borderId="0" xfId="0" quotePrefix="1" applyNumberFormat="1" applyFont="1" applyBorder="1" applyAlignment="1">
      <alignment horizontal="center"/>
    </xf>
    <xf numFmtId="2" fontId="6" fillId="0" borderId="0" xfId="0" applyNumberFormat="1" applyFont="1" applyBorder="1"/>
    <xf numFmtId="49" fontId="6" fillId="0" borderId="1" xfId="0" applyNumberFormat="1" applyFont="1" applyBorder="1" applyAlignment="1">
      <alignment horizontal="center" vertical="center"/>
    </xf>
    <xf numFmtId="0" fontId="7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6" fillId="0" borderId="0" xfId="0" applyNumberFormat="1" applyFont="1"/>
    <xf numFmtId="0" fontId="7" fillId="0" borderId="1" xfId="0" quotePrefix="1" applyFont="1" applyBorder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</cellXfs>
  <cellStyles count="2">
    <cellStyle name="Βασικό_A0503_DKT21_TS_MM_01_2015_03_2015_01_P_GR" xfId="1" xr:uid="{00000000-0005-0000-0000-000000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/>
  <dimension ref="A1:X324"/>
  <sheetViews>
    <sheetView zoomScaleNormal="100" workbookViewId="0"/>
  </sheetViews>
  <sheetFormatPr defaultColWidth="8.85546875" defaultRowHeight="15" x14ac:dyDescent="0.25"/>
  <cols>
    <col min="1" max="1" width="10.7109375" style="1" customWidth="1"/>
    <col min="2" max="2" width="67.7109375" style="1" customWidth="1"/>
    <col min="3" max="7" width="8.85546875" style="1"/>
    <col min="8" max="8" width="8.7109375" style="1" bestFit="1" customWidth="1"/>
    <col min="9" max="9" width="8.85546875" style="1"/>
    <col min="10" max="11" width="8.7109375" style="1" bestFit="1" customWidth="1"/>
    <col min="12" max="16384" width="8.85546875" style="1"/>
  </cols>
  <sheetData>
    <row r="1" spans="1: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3">
      <c r="A3" s="37" t="s">
        <v>459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x14ac:dyDescent="0.25">
      <c r="A4" s="40" t="s">
        <v>244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 x14ac:dyDescent="0.25">
      <c r="A6" s="3" t="s">
        <v>509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4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4" customFormat="1" ht="26.25" x14ac:dyDescent="0.25">
      <c r="A10" s="5"/>
      <c r="B10" s="6"/>
      <c r="C10" s="7" t="s">
        <v>1</v>
      </c>
      <c r="D10" s="7" t="s">
        <v>2</v>
      </c>
      <c r="E10" s="7" t="s">
        <v>3</v>
      </c>
      <c r="F10" s="7" t="s">
        <v>4</v>
      </c>
      <c r="G10" s="7" t="s">
        <v>245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8" t="s">
        <v>19</v>
      </c>
    </row>
    <row r="11" spans="1:15" ht="20.45" customHeight="1" x14ac:dyDescent="0.25">
      <c r="A11" s="28"/>
      <c r="B11" s="9" t="s">
        <v>243</v>
      </c>
      <c r="C11" s="10">
        <v>89.457758958311388</v>
      </c>
      <c r="D11" s="10">
        <v>98.481251066696657</v>
      </c>
      <c r="E11" s="10">
        <v>101.74494726259995</v>
      </c>
      <c r="F11" s="10">
        <v>99.949058928495305</v>
      </c>
      <c r="G11" s="10">
        <v>96.669652949618182</v>
      </c>
      <c r="H11" s="10">
        <v>100.27903773964498</v>
      </c>
      <c r="I11" s="10">
        <v>107.85958379993509</v>
      </c>
      <c r="J11" s="10">
        <v>98.577303867272605</v>
      </c>
      <c r="K11" s="10">
        <v>104.20901799417392</v>
      </c>
      <c r="L11" s="10">
        <v>97.874663049095574</v>
      </c>
      <c r="M11" s="10">
        <v>100.28055351700331</v>
      </c>
      <c r="N11" s="10">
        <v>104.61717086715336</v>
      </c>
      <c r="O11" s="11">
        <f>AVERAGE(C11:N11)</f>
        <v>100.00000000000001</v>
      </c>
    </row>
    <row r="12" spans="1:15" ht="20.45" customHeight="1" x14ac:dyDescent="0.25">
      <c r="A12" s="28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2"/>
    </row>
    <row r="13" spans="1:15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"/>
    </row>
    <row r="14" spans="1:1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4" t="s">
        <v>423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4" customFormat="1" ht="26.25" x14ac:dyDescent="0.25">
      <c r="A17" s="9" t="s">
        <v>424</v>
      </c>
      <c r="B17" s="9" t="s">
        <v>434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245</v>
      </c>
      <c r="H17" s="7" t="s">
        <v>5</v>
      </c>
      <c r="I17" s="7" t="s">
        <v>6</v>
      </c>
      <c r="J17" s="7" t="s">
        <v>7</v>
      </c>
      <c r="K17" s="7" t="s">
        <v>8</v>
      </c>
      <c r="L17" s="7" t="s">
        <v>9</v>
      </c>
      <c r="M17" s="7" t="s">
        <v>10</v>
      </c>
      <c r="N17" s="7" t="s">
        <v>11</v>
      </c>
      <c r="O17" s="8" t="s">
        <v>19</v>
      </c>
    </row>
    <row r="18" spans="1:15" ht="17.45" customHeight="1" x14ac:dyDescent="0.25">
      <c r="A18" s="15" t="s">
        <v>425</v>
      </c>
      <c r="B18" s="11" t="s">
        <v>429</v>
      </c>
      <c r="C18" s="10">
        <v>70.949383472006105</v>
      </c>
      <c r="D18" s="10">
        <v>83.763475307041475</v>
      </c>
      <c r="E18" s="10">
        <v>93.575699949861487</v>
      </c>
      <c r="F18" s="10">
        <v>107.52521477259583</v>
      </c>
      <c r="G18" s="10">
        <v>112.80174071237062</v>
      </c>
      <c r="H18" s="10">
        <v>117.87601844331765</v>
      </c>
      <c r="I18" s="10">
        <v>105.65847760504579</v>
      </c>
      <c r="J18" s="10">
        <v>83.300875847864802</v>
      </c>
      <c r="K18" s="10">
        <v>108.58608970475129</v>
      </c>
      <c r="L18" s="10">
        <v>106.3993930138148</v>
      </c>
      <c r="M18" s="10">
        <v>111.30153795522433</v>
      </c>
      <c r="N18" s="10">
        <v>98.262093216105725</v>
      </c>
      <c r="O18" s="11">
        <f>AVERAGE(C18:N18)</f>
        <v>100</v>
      </c>
    </row>
    <row r="19" spans="1:15" ht="17.45" customHeight="1" x14ac:dyDescent="0.25">
      <c r="A19" s="15" t="s">
        <v>426</v>
      </c>
      <c r="B19" s="11" t="s">
        <v>460</v>
      </c>
      <c r="C19" s="10">
        <v>85.889450884837842</v>
      </c>
      <c r="D19" s="10">
        <v>97.066289488061344</v>
      </c>
      <c r="E19" s="10">
        <v>105.19102238280051</v>
      </c>
      <c r="F19" s="10">
        <v>105.19104016115261</v>
      </c>
      <c r="G19" s="10">
        <v>99.949443709411582</v>
      </c>
      <c r="H19" s="10">
        <v>102.10922370959274</v>
      </c>
      <c r="I19" s="10">
        <v>102.07881450292658</v>
      </c>
      <c r="J19" s="10">
        <v>93.100066180722294</v>
      </c>
      <c r="K19" s="10">
        <v>104.76863883949574</v>
      </c>
      <c r="L19" s="10">
        <v>99.480595500103831</v>
      </c>
      <c r="M19" s="10">
        <v>101.52341887570792</v>
      </c>
      <c r="N19" s="10">
        <v>103.65199576518688</v>
      </c>
      <c r="O19" s="11">
        <f>AVERAGE(C19:N19)</f>
        <v>99.999999999999986</v>
      </c>
    </row>
    <row r="20" spans="1:15" ht="17.45" customHeight="1" x14ac:dyDescent="0.25">
      <c r="A20" s="15" t="s">
        <v>427</v>
      </c>
      <c r="B20" s="11" t="s">
        <v>461</v>
      </c>
      <c r="C20" s="10">
        <v>103.22899334375035</v>
      </c>
      <c r="D20" s="10">
        <v>105.64170309602667</v>
      </c>
      <c r="E20" s="10">
        <v>92.375301204990464</v>
      </c>
      <c r="F20" s="10">
        <v>81.660918179174033</v>
      </c>
      <c r="G20" s="10">
        <v>82.095818386831112</v>
      </c>
      <c r="H20" s="10">
        <v>90.956366115637792</v>
      </c>
      <c r="I20" s="10">
        <v>127.89501286291792</v>
      </c>
      <c r="J20" s="10">
        <v>117.67631265344264</v>
      </c>
      <c r="K20" s="10">
        <v>101.03021695663243</v>
      </c>
      <c r="L20" s="10">
        <v>91.165071919440393</v>
      </c>
      <c r="M20" s="10">
        <v>95.588460943326652</v>
      </c>
      <c r="N20" s="10">
        <v>110.68582433782971</v>
      </c>
      <c r="O20" s="11">
        <f>AVERAGE(C20:N20)</f>
        <v>100.00000000000001</v>
      </c>
    </row>
    <row r="21" spans="1:15" ht="17.45" customHeight="1" x14ac:dyDescent="0.25">
      <c r="A21" s="15" t="s">
        <v>428</v>
      </c>
      <c r="B21" s="11" t="s">
        <v>430</v>
      </c>
      <c r="C21" s="10">
        <v>92.684622711570768</v>
      </c>
      <c r="D21" s="10">
        <v>94.77764212764049</v>
      </c>
      <c r="E21" s="10">
        <v>93.232766120778521</v>
      </c>
      <c r="F21" s="10">
        <v>97.138734526723098</v>
      </c>
      <c r="G21" s="10">
        <v>105.59346335664596</v>
      </c>
      <c r="H21" s="10">
        <v>106.41048940841385</v>
      </c>
      <c r="I21" s="10">
        <v>107.54273161716347</v>
      </c>
      <c r="J21" s="10">
        <v>106.59107338842196</v>
      </c>
      <c r="K21" s="10">
        <v>108.70191926552351</v>
      </c>
      <c r="L21" s="10">
        <v>99.304985958085496</v>
      </c>
      <c r="M21" s="10">
        <v>95.421440769412911</v>
      </c>
      <c r="N21" s="10">
        <v>92.600130749619893</v>
      </c>
      <c r="O21" s="11">
        <f>AVERAGE(C21:N21)</f>
        <v>99.999999999999986</v>
      </c>
    </row>
    <row r="22" spans="1:1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8"/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x14ac:dyDescent="0.25"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x14ac:dyDescent="0.25">
      <c r="A25" s="4" t="s">
        <v>431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1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1.15" customHeight="1" x14ac:dyDescent="0.25">
      <c r="A27" s="9" t="s">
        <v>424</v>
      </c>
      <c r="B27" s="17" t="s">
        <v>432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245</v>
      </c>
      <c r="H27" s="7" t="s">
        <v>5</v>
      </c>
      <c r="I27" s="7" t="s">
        <v>6</v>
      </c>
      <c r="J27" s="7" t="s">
        <v>7</v>
      </c>
      <c r="K27" s="7" t="s">
        <v>8</v>
      </c>
      <c r="L27" s="7" t="s">
        <v>9</v>
      </c>
      <c r="M27" s="7" t="s">
        <v>10</v>
      </c>
      <c r="N27" s="7" t="s">
        <v>11</v>
      </c>
      <c r="O27" s="8" t="s">
        <v>19</v>
      </c>
    </row>
    <row r="28" spans="1:15" ht="17.45" customHeight="1" x14ac:dyDescent="0.25">
      <c r="A28" s="15">
        <v>1</v>
      </c>
      <c r="B28" s="18" t="s">
        <v>12</v>
      </c>
      <c r="C28" s="10">
        <v>101.42346137082967</v>
      </c>
      <c r="D28" s="10">
        <v>104.38475843392267</v>
      </c>
      <c r="E28" s="10">
        <v>97.273051020391733</v>
      </c>
      <c r="F28" s="10">
        <v>87.318355536867728</v>
      </c>
      <c r="G28" s="10">
        <v>81.06611635113461</v>
      </c>
      <c r="H28" s="10">
        <v>87.997304598557392</v>
      </c>
      <c r="I28" s="10">
        <v>117.11748002585239</v>
      </c>
      <c r="J28" s="10">
        <v>111.55923037601349</v>
      </c>
      <c r="K28" s="10">
        <v>104.79131095581425</v>
      </c>
      <c r="L28" s="10">
        <v>96.669735095627573</v>
      </c>
      <c r="M28" s="10">
        <v>101.32169815438264</v>
      </c>
      <c r="N28" s="10">
        <v>109.07749808060603</v>
      </c>
      <c r="O28" s="11">
        <f>AVERAGE(C28:N28)</f>
        <v>100.00000000000001</v>
      </c>
    </row>
    <row r="29" spans="1:15" ht="17.45" customHeight="1" x14ac:dyDescent="0.25">
      <c r="A29" s="15">
        <v>2</v>
      </c>
      <c r="B29" s="18" t="s">
        <v>13</v>
      </c>
      <c r="C29" s="10">
        <v>81.678635514542023</v>
      </c>
      <c r="D29" s="10">
        <v>96.603823453319308</v>
      </c>
      <c r="E29" s="10">
        <v>105.10928860440045</v>
      </c>
      <c r="F29" s="10">
        <v>106.58974268122709</v>
      </c>
      <c r="G29" s="10">
        <v>113.09515231261196</v>
      </c>
      <c r="H29" s="10">
        <v>113.10347600905459</v>
      </c>
      <c r="I29" s="10">
        <v>99.483076601242118</v>
      </c>
      <c r="J29" s="10">
        <v>79.980019107250982</v>
      </c>
      <c r="K29" s="10">
        <v>103.11637382265161</v>
      </c>
      <c r="L29" s="10">
        <v>101.27715451889541</v>
      </c>
      <c r="M29" s="10">
        <v>103.70292574363062</v>
      </c>
      <c r="N29" s="10">
        <v>96.260331631173941</v>
      </c>
      <c r="O29" s="11">
        <f>AVERAGE(C29:N29)</f>
        <v>100</v>
      </c>
    </row>
    <row r="30" spans="1:15" ht="17.45" customHeight="1" x14ac:dyDescent="0.25">
      <c r="A30" s="15">
        <v>3</v>
      </c>
      <c r="B30" s="18" t="s">
        <v>14</v>
      </c>
      <c r="C30" s="10">
        <v>71.243364220974797</v>
      </c>
      <c r="D30" s="10">
        <v>89.410931539468862</v>
      </c>
      <c r="E30" s="10">
        <v>106.27888690433507</v>
      </c>
      <c r="F30" s="10">
        <v>122.22229795673974</v>
      </c>
      <c r="G30" s="10">
        <v>98.171481407673056</v>
      </c>
      <c r="H30" s="10">
        <v>102.99157951101239</v>
      </c>
      <c r="I30" s="10">
        <v>94.349386698665256</v>
      </c>
      <c r="J30" s="10">
        <v>66.506060293211064</v>
      </c>
      <c r="K30" s="10">
        <v>95.12573347787162</v>
      </c>
      <c r="L30" s="10">
        <v>101.51769173971904</v>
      </c>
      <c r="M30" s="10">
        <v>110.26627351001413</v>
      </c>
      <c r="N30" s="10">
        <v>141.91631274031511</v>
      </c>
      <c r="O30" s="11">
        <f>AVERAGE(C30:N30)</f>
        <v>100.00000000000001</v>
      </c>
    </row>
    <row r="31" spans="1:15" ht="17.45" customHeight="1" x14ac:dyDescent="0.25">
      <c r="A31" s="15">
        <v>4</v>
      </c>
      <c r="B31" s="18" t="s">
        <v>15</v>
      </c>
      <c r="C31" s="10">
        <v>59.320804397823323</v>
      </c>
      <c r="D31" s="10">
        <v>84.52460609503008</v>
      </c>
      <c r="E31" s="10">
        <v>109.70597675669549</v>
      </c>
      <c r="F31" s="10">
        <v>116.64925503997672</v>
      </c>
      <c r="G31" s="10">
        <v>112.55904291293248</v>
      </c>
      <c r="H31" s="10">
        <v>110.80256969282289</v>
      </c>
      <c r="I31" s="10">
        <v>97.621136491872619</v>
      </c>
      <c r="J31" s="10">
        <v>74.11557173750046</v>
      </c>
      <c r="K31" s="10">
        <v>101.19531825766259</v>
      </c>
      <c r="L31" s="10">
        <v>96.425996581092662</v>
      </c>
      <c r="M31" s="10">
        <v>102.39340578827377</v>
      </c>
      <c r="N31" s="10">
        <v>134.68631624831698</v>
      </c>
      <c r="O31" s="11">
        <f>AVERAGE(C31:N31)</f>
        <v>100</v>
      </c>
    </row>
    <row r="32" spans="1:15" ht="17.45" customHeight="1" x14ac:dyDescent="0.25">
      <c r="A32" s="15">
        <v>5</v>
      </c>
      <c r="B32" s="18" t="s">
        <v>16</v>
      </c>
      <c r="C32" s="10">
        <v>87.361833234015606</v>
      </c>
      <c r="D32" s="10">
        <v>95.902368981870893</v>
      </c>
      <c r="E32" s="10">
        <v>102.93831389215157</v>
      </c>
      <c r="F32" s="10">
        <v>103.34365404567374</v>
      </c>
      <c r="G32" s="10">
        <v>101.56358917891296</v>
      </c>
      <c r="H32" s="10">
        <v>103.91005674906793</v>
      </c>
      <c r="I32" s="10">
        <v>107.25199555865221</v>
      </c>
      <c r="J32" s="10">
        <v>107.00123506971717</v>
      </c>
      <c r="K32" s="10">
        <v>106.8937851382905</v>
      </c>
      <c r="L32" s="10">
        <v>95.805524569943415</v>
      </c>
      <c r="M32" s="10">
        <v>93.63760232176746</v>
      </c>
      <c r="N32" s="10">
        <v>94.390041259936609</v>
      </c>
      <c r="O32" s="11">
        <f>AVERAGE(C32:N32)</f>
        <v>100</v>
      </c>
    </row>
    <row r="33" spans="1:1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41" t="s">
        <v>17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 x14ac:dyDescent="0.25">
      <c r="A37" s="3" t="s">
        <v>433</v>
      </c>
    </row>
    <row r="39" spans="1:15" s="4" customFormat="1" ht="26.25" x14ac:dyDescent="0.25">
      <c r="A39" s="9" t="s">
        <v>424</v>
      </c>
      <c r="B39" s="9" t="s">
        <v>433</v>
      </c>
      <c r="C39" s="7" t="s">
        <v>1</v>
      </c>
      <c r="D39" s="7" t="s">
        <v>2</v>
      </c>
      <c r="E39" s="7" t="s">
        <v>3</v>
      </c>
      <c r="F39" s="7" t="s">
        <v>4</v>
      </c>
      <c r="G39" s="7" t="s">
        <v>245</v>
      </c>
      <c r="H39" s="7" t="s">
        <v>5</v>
      </c>
      <c r="I39" s="7" t="s">
        <v>6</v>
      </c>
      <c r="J39" s="7" t="s">
        <v>7</v>
      </c>
      <c r="K39" s="7" t="s">
        <v>8</v>
      </c>
      <c r="L39" s="7" t="s">
        <v>9</v>
      </c>
      <c r="M39" s="7" t="s">
        <v>10</v>
      </c>
      <c r="N39" s="7" t="s">
        <v>11</v>
      </c>
      <c r="O39" s="8" t="s">
        <v>19</v>
      </c>
    </row>
    <row r="40" spans="1:15" ht="26.25" x14ac:dyDescent="0.25">
      <c r="A40" s="23" t="s">
        <v>462</v>
      </c>
      <c r="B40" s="19" t="s">
        <v>463</v>
      </c>
      <c r="C40" s="10">
        <v>74.178829469729138</v>
      </c>
      <c r="D40" s="10">
        <v>69.537158090647452</v>
      </c>
      <c r="E40" s="10">
        <v>65.045337717868065</v>
      </c>
      <c r="F40" s="10">
        <v>195.06801291513881</v>
      </c>
      <c r="G40" s="10">
        <v>54.040047073661448</v>
      </c>
      <c r="H40" s="10">
        <v>66.553276096873688</v>
      </c>
      <c r="I40" s="10">
        <v>69.980959229592216</v>
      </c>
      <c r="J40" s="10">
        <v>78.87369871243888</v>
      </c>
      <c r="K40" s="10">
        <v>168.67828766781028</v>
      </c>
      <c r="L40" s="10">
        <v>103.07394030382899</v>
      </c>
      <c r="M40" s="10">
        <v>100.07114249553467</v>
      </c>
      <c r="N40" s="10">
        <v>154.89931022687631</v>
      </c>
      <c r="O40" s="11">
        <f t="shared" ref="O40:O68" si="0">AVERAGE(C40:N40)</f>
        <v>100</v>
      </c>
    </row>
    <row r="41" spans="1:15" ht="17.45" customHeight="1" x14ac:dyDescent="0.25">
      <c r="A41" s="15" t="s">
        <v>20</v>
      </c>
      <c r="B41" s="19" t="s">
        <v>464</v>
      </c>
      <c r="C41" s="10">
        <v>91.878917011624694</v>
      </c>
      <c r="D41" s="10">
        <v>103.80365734749917</v>
      </c>
      <c r="E41" s="10">
        <v>111.14809925426012</v>
      </c>
      <c r="F41" s="10">
        <v>97.793574002098978</v>
      </c>
      <c r="G41" s="10">
        <v>112.70120438731266</v>
      </c>
      <c r="H41" s="10">
        <v>103.48557661594946</v>
      </c>
      <c r="I41" s="10">
        <v>109.38039379544325</v>
      </c>
      <c r="J41" s="10">
        <v>71.38224807003958</v>
      </c>
      <c r="K41" s="10">
        <v>72.897852773025164</v>
      </c>
      <c r="L41" s="10">
        <v>94.349627493919172</v>
      </c>
      <c r="M41" s="10">
        <v>115.27017299953765</v>
      </c>
      <c r="N41" s="10">
        <v>115.90867624928998</v>
      </c>
      <c r="O41" s="11">
        <f t="shared" si="0"/>
        <v>100</v>
      </c>
    </row>
    <row r="42" spans="1:15" ht="17.45" customHeight="1" x14ac:dyDescent="0.25">
      <c r="A42" s="15" t="s">
        <v>21</v>
      </c>
      <c r="B42" s="19" t="s">
        <v>465</v>
      </c>
      <c r="C42" s="10">
        <v>63.273069786413473</v>
      </c>
      <c r="D42" s="10">
        <v>78.958962049965308</v>
      </c>
      <c r="E42" s="10">
        <v>91.722843986812236</v>
      </c>
      <c r="F42" s="10">
        <v>98.006042891484398</v>
      </c>
      <c r="G42" s="10">
        <v>121.47358634906503</v>
      </c>
      <c r="H42" s="10">
        <v>130.37142981260249</v>
      </c>
      <c r="I42" s="10">
        <v>109.62196678702618</v>
      </c>
      <c r="J42" s="10">
        <v>88.05268687881744</v>
      </c>
      <c r="K42" s="10">
        <v>112.03320321232886</v>
      </c>
      <c r="L42" s="10">
        <v>111.03438706183681</v>
      </c>
      <c r="M42" s="10">
        <v>111.58670500742073</v>
      </c>
      <c r="N42" s="10">
        <v>83.86511617622709</v>
      </c>
      <c r="O42" s="11">
        <f t="shared" si="0"/>
        <v>100</v>
      </c>
    </row>
    <row r="43" spans="1:15" ht="17.45" customHeight="1" x14ac:dyDescent="0.25">
      <c r="A43" s="15">
        <v>10</v>
      </c>
      <c r="B43" s="19" t="s">
        <v>466</v>
      </c>
      <c r="C43" s="10">
        <v>92.228378016947602</v>
      </c>
      <c r="D43" s="10">
        <v>95.777281556103276</v>
      </c>
      <c r="E43" s="10">
        <v>99.503388484363228</v>
      </c>
      <c r="F43" s="10">
        <v>97.478389782683223</v>
      </c>
      <c r="G43" s="10">
        <v>98.200543040741636</v>
      </c>
      <c r="H43" s="10">
        <v>100.39254546574367</v>
      </c>
      <c r="I43" s="10">
        <v>104.48666276405713</v>
      </c>
      <c r="J43" s="10">
        <v>127.73661055320621</v>
      </c>
      <c r="K43" s="10">
        <v>109.81255792600615</v>
      </c>
      <c r="L43" s="10">
        <v>96.294958531149462</v>
      </c>
      <c r="M43" s="10">
        <v>91.132283517393148</v>
      </c>
      <c r="N43" s="10">
        <v>86.956400361605262</v>
      </c>
      <c r="O43" s="11">
        <f t="shared" si="0"/>
        <v>100.00000000000001</v>
      </c>
    </row>
    <row r="44" spans="1:15" ht="17.45" customHeight="1" x14ac:dyDescent="0.25">
      <c r="A44" s="15">
        <v>11</v>
      </c>
      <c r="B44" s="19" t="s">
        <v>467</v>
      </c>
      <c r="C44" s="10">
        <v>66.794247233480831</v>
      </c>
      <c r="D44" s="10">
        <v>86.914881098193092</v>
      </c>
      <c r="E44" s="10">
        <v>99.202220984955801</v>
      </c>
      <c r="F44" s="10">
        <v>114.94136415861141</v>
      </c>
      <c r="G44" s="10">
        <v>115.60951591580097</v>
      </c>
      <c r="H44" s="10">
        <v>127.14340502603019</v>
      </c>
      <c r="I44" s="10">
        <v>120.07068492319206</v>
      </c>
      <c r="J44" s="10">
        <v>117.46731557434968</v>
      </c>
      <c r="K44" s="10">
        <v>116.47846005386502</v>
      </c>
      <c r="L44" s="10">
        <v>77.489327615745538</v>
      </c>
      <c r="M44" s="10">
        <v>85.549712684716127</v>
      </c>
      <c r="N44" s="10">
        <v>72.338864731059346</v>
      </c>
      <c r="O44" s="11">
        <f t="shared" si="0"/>
        <v>99.999999999999986</v>
      </c>
    </row>
    <row r="45" spans="1:15" ht="17.45" customHeight="1" x14ac:dyDescent="0.25">
      <c r="A45" s="15">
        <v>12</v>
      </c>
      <c r="B45" s="19" t="s">
        <v>468</v>
      </c>
      <c r="C45" s="10">
        <v>80.668266769365431</v>
      </c>
      <c r="D45" s="10">
        <v>97.326580741814539</v>
      </c>
      <c r="E45" s="10">
        <v>111.61241995236892</v>
      </c>
      <c r="F45" s="10">
        <v>95.764688043963702</v>
      </c>
      <c r="G45" s="10">
        <v>95.216229129677501</v>
      </c>
      <c r="H45" s="10">
        <v>101.36926477350414</v>
      </c>
      <c r="I45" s="10">
        <v>99.578477346633179</v>
      </c>
      <c r="J45" s="10">
        <v>100.61498070052227</v>
      </c>
      <c r="K45" s="10">
        <v>107.35241568783088</v>
      </c>
      <c r="L45" s="10">
        <v>101.78638781572185</v>
      </c>
      <c r="M45" s="10">
        <v>111.61450658234554</v>
      </c>
      <c r="N45" s="10">
        <v>97.095782456251854</v>
      </c>
      <c r="O45" s="11">
        <f t="shared" si="0"/>
        <v>99.999999999999957</v>
      </c>
    </row>
    <row r="46" spans="1:15" ht="17.45" customHeight="1" x14ac:dyDescent="0.25">
      <c r="A46" s="15">
        <v>13</v>
      </c>
      <c r="B46" s="19" t="s">
        <v>469</v>
      </c>
      <c r="C46" s="10">
        <v>85.37465275432865</v>
      </c>
      <c r="D46" s="10">
        <v>101.06596069093816</v>
      </c>
      <c r="E46" s="10">
        <v>109.38598070931423</v>
      </c>
      <c r="F46" s="10">
        <v>111.73015077692631</v>
      </c>
      <c r="G46" s="10">
        <v>109.31107649346241</v>
      </c>
      <c r="H46" s="10">
        <v>103.42838625972153</v>
      </c>
      <c r="I46" s="10">
        <v>100.8676609752122</v>
      </c>
      <c r="J46" s="10">
        <v>58.255332352224741</v>
      </c>
      <c r="K46" s="10">
        <v>102.93846773751881</v>
      </c>
      <c r="L46" s="10">
        <v>108.16364057582653</v>
      </c>
      <c r="M46" s="10">
        <v>112.69994543637542</v>
      </c>
      <c r="N46" s="10">
        <v>96.778745238151146</v>
      </c>
      <c r="O46" s="11">
        <f t="shared" si="0"/>
        <v>100</v>
      </c>
    </row>
    <row r="47" spans="1:15" ht="17.45" customHeight="1" x14ac:dyDescent="0.25">
      <c r="A47" s="15">
        <v>14</v>
      </c>
      <c r="B47" s="19" t="s">
        <v>470</v>
      </c>
      <c r="C47" s="10">
        <v>96.536066429940618</v>
      </c>
      <c r="D47" s="10">
        <v>93.272530651934758</v>
      </c>
      <c r="E47" s="10">
        <v>94.223376589535988</v>
      </c>
      <c r="F47" s="10">
        <v>113.2806525038775</v>
      </c>
      <c r="G47" s="10">
        <v>106.66783461700888</v>
      </c>
      <c r="H47" s="10">
        <v>99.527748997929862</v>
      </c>
      <c r="I47" s="10">
        <v>104.63761230465786</v>
      </c>
      <c r="J47" s="10">
        <v>77.867571385553944</v>
      </c>
      <c r="K47" s="10">
        <v>98.509826571197138</v>
      </c>
      <c r="L47" s="10">
        <v>96.531639426658742</v>
      </c>
      <c r="M47" s="10">
        <v>102.87801059800184</v>
      </c>
      <c r="N47" s="10">
        <v>116.06712992370299</v>
      </c>
      <c r="O47" s="11">
        <f t="shared" si="0"/>
        <v>100.00000000000001</v>
      </c>
    </row>
    <row r="48" spans="1:15" ht="17.45" customHeight="1" x14ac:dyDescent="0.25">
      <c r="A48" s="15">
        <v>15</v>
      </c>
      <c r="B48" s="19" t="s">
        <v>471</v>
      </c>
      <c r="C48" s="10">
        <v>68.584120857991365</v>
      </c>
      <c r="D48" s="10">
        <v>109.89863928391638</v>
      </c>
      <c r="E48" s="10">
        <v>145.40963102195184</v>
      </c>
      <c r="F48" s="10">
        <v>136.09038943177865</v>
      </c>
      <c r="G48" s="10">
        <v>98.089255828366149</v>
      </c>
      <c r="H48" s="10">
        <v>88.402299575214087</v>
      </c>
      <c r="I48" s="10">
        <v>77.064745043125811</v>
      </c>
      <c r="J48" s="10">
        <v>49.453652500572396</v>
      </c>
      <c r="K48" s="10">
        <v>106.11429702798824</v>
      </c>
      <c r="L48" s="10">
        <v>109.99129601233668</v>
      </c>
      <c r="M48" s="10">
        <v>92.812468375447466</v>
      </c>
      <c r="N48" s="10">
        <v>118.08920504131092</v>
      </c>
      <c r="O48" s="11">
        <f t="shared" si="0"/>
        <v>100</v>
      </c>
    </row>
    <row r="49" spans="1:15" ht="17.45" customHeight="1" x14ac:dyDescent="0.25">
      <c r="A49" s="15">
        <v>16</v>
      </c>
      <c r="B49" s="19" t="s">
        <v>472</v>
      </c>
      <c r="C49" s="10">
        <v>75.676352554742436</v>
      </c>
      <c r="D49" s="10">
        <v>88.446696182300627</v>
      </c>
      <c r="E49" s="10">
        <v>89.185165455946262</v>
      </c>
      <c r="F49" s="10">
        <v>106.97350008698113</v>
      </c>
      <c r="G49" s="10">
        <v>107.77515601906882</v>
      </c>
      <c r="H49" s="10">
        <v>127.46091617530769</v>
      </c>
      <c r="I49" s="10">
        <v>107.06268264914308</v>
      </c>
      <c r="J49" s="10">
        <v>76.443334415561168</v>
      </c>
      <c r="K49" s="10">
        <v>126.07480461958482</v>
      </c>
      <c r="L49" s="10">
        <v>91.063973791728316</v>
      </c>
      <c r="M49" s="10">
        <v>97.383051335112867</v>
      </c>
      <c r="N49" s="10">
        <v>106.45436671452276</v>
      </c>
      <c r="O49" s="11">
        <f t="shared" si="0"/>
        <v>100</v>
      </c>
    </row>
    <row r="50" spans="1:15" ht="17.45" customHeight="1" x14ac:dyDescent="0.25">
      <c r="A50" s="15">
        <v>17</v>
      </c>
      <c r="B50" s="19" t="s">
        <v>473</v>
      </c>
      <c r="C50" s="10">
        <v>95.251917720119067</v>
      </c>
      <c r="D50" s="10">
        <v>106.99099370953371</v>
      </c>
      <c r="E50" s="10">
        <v>105.38450648198504</v>
      </c>
      <c r="F50" s="10">
        <v>104.21734800623695</v>
      </c>
      <c r="G50" s="10">
        <v>108.54278374553542</v>
      </c>
      <c r="H50" s="10">
        <v>103.80857361348234</v>
      </c>
      <c r="I50" s="10">
        <v>96.462518617116061</v>
      </c>
      <c r="J50" s="10">
        <v>80.009849647766075</v>
      </c>
      <c r="K50" s="10">
        <v>105.60679296837125</v>
      </c>
      <c r="L50" s="10">
        <v>100.87851393818751</v>
      </c>
      <c r="M50" s="10">
        <v>100.84793131107439</v>
      </c>
      <c r="N50" s="10">
        <v>91.998270240592404</v>
      </c>
      <c r="O50" s="11">
        <f t="shared" si="0"/>
        <v>100.00000000000001</v>
      </c>
    </row>
    <row r="51" spans="1:15" ht="17.45" customHeight="1" x14ac:dyDescent="0.25">
      <c r="A51" s="15">
        <v>18</v>
      </c>
      <c r="B51" s="19" t="s">
        <v>435</v>
      </c>
      <c r="C51" s="10">
        <v>84.789917404718139</v>
      </c>
      <c r="D51" s="10">
        <v>102.65354755360795</v>
      </c>
      <c r="E51" s="10">
        <v>118.51873295593197</v>
      </c>
      <c r="F51" s="10">
        <v>105.6854110841974</v>
      </c>
      <c r="G51" s="10">
        <v>108.92392692203273</v>
      </c>
      <c r="H51" s="10">
        <v>103.93749947657328</v>
      </c>
      <c r="I51" s="10">
        <v>88.995310730661473</v>
      </c>
      <c r="J51" s="10">
        <v>66.574844239358754</v>
      </c>
      <c r="K51" s="10">
        <v>96.883599320886546</v>
      </c>
      <c r="L51" s="10">
        <v>102.51890696868649</v>
      </c>
      <c r="M51" s="10">
        <v>107.50109497158945</v>
      </c>
      <c r="N51" s="10">
        <v>113.01720837175596</v>
      </c>
      <c r="O51" s="11">
        <f t="shared" si="0"/>
        <v>100</v>
      </c>
    </row>
    <row r="52" spans="1:15" ht="17.45" customHeight="1" x14ac:dyDescent="0.25">
      <c r="A52" s="15">
        <v>19</v>
      </c>
      <c r="B52" s="19" t="s">
        <v>474</v>
      </c>
      <c r="C52" s="10">
        <v>100.73389865230558</v>
      </c>
      <c r="D52" s="10">
        <v>104.94851774098989</v>
      </c>
      <c r="E52" s="10">
        <v>107.40354935851892</v>
      </c>
      <c r="F52" s="10">
        <v>94.365951807433433</v>
      </c>
      <c r="G52" s="10">
        <v>72.11645146116274</v>
      </c>
      <c r="H52" s="10">
        <v>76.576040676352164</v>
      </c>
      <c r="I52" s="10">
        <v>100.30795753442669</v>
      </c>
      <c r="J52" s="10">
        <v>101.6140175732517</v>
      </c>
      <c r="K52" s="10">
        <v>110.40255359367455</v>
      </c>
      <c r="L52" s="10">
        <v>105.98529099257146</v>
      </c>
      <c r="M52" s="10">
        <v>113.84896161874516</v>
      </c>
      <c r="N52" s="10">
        <v>111.69680899056779</v>
      </c>
      <c r="O52" s="11">
        <f t="shared" si="0"/>
        <v>100</v>
      </c>
    </row>
    <row r="53" spans="1:15" ht="17.45" customHeight="1" x14ac:dyDescent="0.25">
      <c r="A53" s="15">
        <v>20</v>
      </c>
      <c r="B53" s="19" t="s">
        <v>475</v>
      </c>
      <c r="C53" s="10">
        <v>83.36717395901826</v>
      </c>
      <c r="D53" s="10">
        <v>102.17407509368823</v>
      </c>
      <c r="E53" s="10">
        <v>117.04612579019549</v>
      </c>
      <c r="F53" s="10">
        <v>121.33121425898115</v>
      </c>
      <c r="G53" s="10">
        <v>112.90887705868901</v>
      </c>
      <c r="H53" s="10">
        <v>110.23206314184104</v>
      </c>
      <c r="I53" s="10">
        <v>95.566204681425248</v>
      </c>
      <c r="J53" s="10">
        <v>71.486593240397923</v>
      </c>
      <c r="K53" s="10">
        <v>106.85502215894216</v>
      </c>
      <c r="L53" s="10">
        <v>99.41398452792204</v>
      </c>
      <c r="M53" s="10">
        <v>96.506957543080077</v>
      </c>
      <c r="N53" s="10">
        <v>83.111708545819525</v>
      </c>
      <c r="O53" s="11">
        <f t="shared" si="0"/>
        <v>100.00000000000001</v>
      </c>
    </row>
    <row r="54" spans="1:15" ht="17.45" customHeight="1" x14ac:dyDescent="0.25">
      <c r="A54" s="15">
        <v>21</v>
      </c>
      <c r="B54" s="19" t="s">
        <v>476</v>
      </c>
      <c r="C54" s="10">
        <v>87.927132652813313</v>
      </c>
      <c r="D54" s="10">
        <v>97.358223675449167</v>
      </c>
      <c r="E54" s="10">
        <v>103.72503314216129</v>
      </c>
      <c r="F54" s="10">
        <v>102.69874401324401</v>
      </c>
      <c r="G54" s="10">
        <v>99.522763473955763</v>
      </c>
      <c r="H54" s="10">
        <v>103.49812558546914</v>
      </c>
      <c r="I54" s="10">
        <v>122.31602768026563</v>
      </c>
      <c r="J54" s="10">
        <v>55.255294609605663</v>
      </c>
      <c r="K54" s="10">
        <v>93.078449385148815</v>
      </c>
      <c r="L54" s="10">
        <v>101.75184380714997</v>
      </c>
      <c r="M54" s="10">
        <v>98.282700165693385</v>
      </c>
      <c r="N54" s="10">
        <v>134.58566180904396</v>
      </c>
      <c r="O54" s="11">
        <f t="shared" si="0"/>
        <v>100.00000000000001</v>
      </c>
    </row>
    <row r="55" spans="1:15" ht="17.25" customHeight="1" x14ac:dyDescent="0.25">
      <c r="A55" s="15">
        <v>22</v>
      </c>
      <c r="B55" s="19" t="s">
        <v>477</v>
      </c>
      <c r="C55" s="10">
        <v>85.341990739429349</v>
      </c>
      <c r="D55" s="10">
        <v>99.888720998743224</v>
      </c>
      <c r="E55" s="10">
        <v>107.27264224144631</v>
      </c>
      <c r="F55" s="10">
        <v>105.75147509613767</v>
      </c>
      <c r="G55" s="10">
        <v>111.78009092129265</v>
      </c>
      <c r="H55" s="10">
        <v>110.72724583308396</v>
      </c>
      <c r="I55" s="10">
        <v>101.99172663636746</v>
      </c>
      <c r="J55" s="10">
        <v>74.657768793304726</v>
      </c>
      <c r="K55" s="10">
        <v>104.81069625747264</v>
      </c>
      <c r="L55" s="10">
        <v>103.4400889967784</v>
      </c>
      <c r="M55" s="10">
        <v>105.37238888898251</v>
      </c>
      <c r="N55" s="10">
        <v>88.96516459696106</v>
      </c>
      <c r="O55" s="11">
        <f t="shared" si="0"/>
        <v>100</v>
      </c>
    </row>
    <row r="56" spans="1:15" ht="17.45" customHeight="1" x14ac:dyDescent="0.25">
      <c r="A56" s="15">
        <v>23</v>
      </c>
      <c r="B56" s="19" t="s">
        <v>478</v>
      </c>
      <c r="C56" s="10">
        <v>70.337328304295312</v>
      </c>
      <c r="D56" s="10">
        <v>87.288787210502434</v>
      </c>
      <c r="E56" s="10">
        <v>98.717473190810608</v>
      </c>
      <c r="F56" s="10">
        <v>109.66393287281873</v>
      </c>
      <c r="G56" s="10">
        <v>122.07039068998665</v>
      </c>
      <c r="H56" s="10">
        <v>119.75651821035665</v>
      </c>
      <c r="I56" s="10">
        <v>91.949315142898229</v>
      </c>
      <c r="J56" s="10">
        <v>77.529954009632362</v>
      </c>
      <c r="K56" s="10">
        <v>97.230174128196396</v>
      </c>
      <c r="L56" s="10">
        <v>106.35802018401699</v>
      </c>
      <c r="M56" s="10">
        <v>119.65326044250962</v>
      </c>
      <c r="N56" s="10">
        <v>99.444845613976014</v>
      </c>
      <c r="O56" s="11">
        <f t="shared" si="0"/>
        <v>100</v>
      </c>
    </row>
    <row r="57" spans="1:15" ht="17.45" customHeight="1" x14ac:dyDescent="0.25">
      <c r="A57" s="15">
        <v>24</v>
      </c>
      <c r="B57" s="19" t="s">
        <v>479</v>
      </c>
      <c r="C57" s="10">
        <v>91.40623769616613</v>
      </c>
      <c r="D57" s="10">
        <v>104.98323306278785</v>
      </c>
      <c r="E57" s="10">
        <v>108.31979011672989</v>
      </c>
      <c r="F57" s="10">
        <v>106.92381833721772</v>
      </c>
      <c r="G57" s="10">
        <v>112.38967616362888</v>
      </c>
      <c r="H57" s="10">
        <v>109.24627746654627</v>
      </c>
      <c r="I57" s="10">
        <v>95.859141533594979</v>
      </c>
      <c r="J57" s="10">
        <v>92.876786016975871</v>
      </c>
      <c r="K57" s="10">
        <v>93.145952361336242</v>
      </c>
      <c r="L57" s="10">
        <v>102.05370657735152</v>
      </c>
      <c r="M57" s="10">
        <v>93.656248214011072</v>
      </c>
      <c r="N57" s="10">
        <v>89.139132453653474</v>
      </c>
      <c r="O57" s="11">
        <f t="shared" si="0"/>
        <v>100</v>
      </c>
    </row>
    <row r="58" spans="1:15" ht="17.45" customHeight="1" x14ac:dyDescent="0.25">
      <c r="A58" s="15">
        <v>25</v>
      </c>
      <c r="B58" s="19" t="s">
        <v>436</v>
      </c>
      <c r="C58" s="10">
        <v>73.098840063887749</v>
      </c>
      <c r="D58" s="10">
        <v>93.595215881096294</v>
      </c>
      <c r="E58" s="10">
        <v>104.84793380489138</v>
      </c>
      <c r="F58" s="10">
        <v>119.10114348351748</v>
      </c>
      <c r="G58" s="10">
        <v>108.08091416590781</v>
      </c>
      <c r="H58" s="10">
        <v>115.31998463765147</v>
      </c>
      <c r="I58" s="10">
        <v>111.67092368143345</v>
      </c>
      <c r="J58" s="10">
        <v>71.016062055137525</v>
      </c>
      <c r="K58" s="10">
        <v>101.60403121049784</v>
      </c>
      <c r="L58" s="10">
        <v>94.285494184760665</v>
      </c>
      <c r="M58" s="10">
        <v>100.05468441366713</v>
      </c>
      <c r="N58" s="10">
        <v>107.32477241755127</v>
      </c>
      <c r="O58" s="11">
        <f t="shared" si="0"/>
        <v>100</v>
      </c>
    </row>
    <row r="59" spans="1:15" ht="17.45" customHeight="1" x14ac:dyDescent="0.25">
      <c r="A59" s="15">
        <v>26</v>
      </c>
      <c r="B59" s="19" t="s">
        <v>480</v>
      </c>
      <c r="C59" s="10">
        <v>94.939439079420424</v>
      </c>
      <c r="D59" s="10">
        <v>97.630233969608966</v>
      </c>
      <c r="E59" s="10">
        <v>111.43112875425328</v>
      </c>
      <c r="F59" s="10">
        <v>84.897397874330125</v>
      </c>
      <c r="G59" s="10">
        <v>81.991517386354559</v>
      </c>
      <c r="H59" s="10">
        <v>80.035136881629157</v>
      </c>
      <c r="I59" s="10">
        <v>92.611208271388548</v>
      </c>
      <c r="J59" s="10">
        <v>122.34187038417932</v>
      </c>
      <c r="K59" s="10">
        <v>71.134316832040923</v>
      </c>
      <c r="L59" s="10">
        <v>82.176190357907089</v>
      </c>
      <c r="M59" s="10">
        <v>106.05342584471126</v>
      </c>
      <c r="N59" s="10">
        <v>174.75813436417647</v>
      </c>
      <c r="O59" s="11">
        <f t="shared" si="0"/>
        <v>100</v>
      </c>
    </row>
    <row r="60" spans="1:15" ht="17.45" customHeight="1" x14ac:dyDescent="0.25">
      <c r="A60" s="15">
        <v>27</v>
      </c>
      <c r="B60" s="19" t="s">
        <v>481</v>
      </c>
      <c r="C60" s="10">
        <v>71.952885002262235</v>
      </c>
      <c r="D60" s="10">
        <v>95.097694661971047</v>
      </c>
      <c r="E60" s="10">
        <v>117.81059161081606</v>
      </c>
      <c r="F60" s="10">
        <v>106.32279862969608</v>
      </c>
      <c r="G60" s="10">
        <v>103.71211701269574</v>
      </c>
      <c r="H60" s="10">
        <v>110.00143471981566</v>
      </c>
      <c r="I60" s="10">
        <v>90.277575956357524</v>
      </c>
      <c r="J60" s="10">
        <v>64.784018129642675</v>
      </c>
      <c r="K60" s="10">
        <v>118.83540625342209</v>
      </c>
      <c r="L60" s="10">
        <v>93.903856516163899</v>
      </c>
      <c r="M60" s="10">
        <v>96.00922769335655</v>
      </c>
      <c r="N60" s="10">
        <v>131.2923938138004</v>
      </c>
      <c r="O60" s="11">
        <f t="shared" si="0"/>
        <v>99.999999999999986</v>
      </c>
    </row>
    <row r="61" spans="1:15" ht="17.45" customHeight="1" x14ac:dyDescent="0.25">
      <c r="A61" s="15">
        <v>28</v>
      </c>
      <c r="B61" s="19" t="s">
        <v>482</v>
      </c>
      <c r="C61" s="10">
        <v>62.609529986603611</v>
      </c>
      <c r="D61" s="10">
        <v>87.64195672373944</v>
      </c>
      <c r="E61" s="10">
        <v>102.16581103367358</v>
      </c>
      <c r="F61" s="10">
        <v>126.92768086563603</v>
      </c>
      <c r="G61" s="10">
        <v>109.18355130764964</v>
      </c>
      <c r="H61" s="10">
        <v>107.83436340918783</v>
      </c>
      <c r="I61" s="10">
        <v>101.02029999171583</v>
      </c>
      <c r="J61" s="10">
        <v>58.328865116480358</v>
      </c>
      <c r="K61" s="10">
        <v>87.973598880594452</v>
      </c>
      <c r="L61" s="10">
        <v>113.88817846945085</v>
      </c>
      <c r="M61" s="10">
        <v>107.23623510968373</v>
      </c>
      <c r="N61" s="10">
        <v>135.18992910558424</v>
      </c>
      <c r="O61" s="11">
        <f t="shared" si="0"/>
        <v>99.999999999999957</v>
      </c>
    </row>
    <row r="62" spans="1:15" ht="26.25" x14ac:dyDescent="0.25">
      <c r="A62" s="23">
        <v>29</v>
      </c>
      <c r="B62" s="19" t="s">
        <v>483</v>
      </c>
      <c r="C62" s="10">
        <v>49.04328482268572</v>
      </c>
      <c r="D62" s="10">
        <v>82.255895785735959</v>
      </c>
      <c r="E62" s="10">
        <v>77.387649037126764</v>
      </c>
      <c r="F62" s="10">
        <v>85.151618816580381</v>
      </c>
      <c r="G62" s="10">
        <v>114.55822421277848</v>
      </c>
      <c r="H62" s="10">
        <v>109.47781299660812</v>
      </c>
      <c r="I62" s="10">
        <v>87.383713800816338</v>
      </c>
      <c r="J62" s="10">
        <v>86.922915500132817</v>
      </c>
      <c r="K62" s="10">
        <v>116.81960203139067</v>
      </c>
      <c r="L62" s="10">
        <v>91.619781970430921</v>
      </c>
      <c r="M62" s="10">
        <v>107.13738897435105</v>
      </c>
      <c r="N62" s="10">
        <v>192.24211205136262</v>
      </c>
      <c r="O62" s="11">
        <f t="shared" si="0"/>
        <v>100</v>
      </c>
    </row>
    <row r="63" spans="1:15" ht="17.25" customHeight="1" x14ac:dyDescent="0.25">
      <c r="A63" s="15">
        <v>30</v>
      </c>
      <c r="B63" s="19" t="s">
        <v>484</v>
      </c>
      <c r="C63" s="10">
        <v>59.94982540985756</v>
      </c>
      <c r="D63" s="10">
        <v>76.354742983832992</v>
      </c>
      <c r="E63" s="10">
        <v>93.396670508652406</v>
      </c>
      <c r="F63" s="10">
        <v>102.20415917059468</v>
      </c>
      <c r="G63" s="10">
        <v>116.26068903728509</v>
      </c>
      <c r="H63" s="10">
        <v>108.50847026730753</v>
      </c>
      <c r="I63" s="10">
        <v>98.551011093545185</v>
      </c>
      <c r="J63" s="10">
        <v>69.191203200447987</v>
      </c>
      <c r="K63" s="10">
        <v>107.07113531946624</v>
      </c>
      <c r="L63" s="10">
        <v>102.36579375776041</v>
      </c>
      <c r="M63" s="10">
        <v>102.36028634715895</v>
      </c>
      <c r="N63" s="10">
        <v>163.78601290409125</v>
      </c>
      <c r="O63" s="11">
        <f t="shared" si="0"/>
        <v>100.00000000000001</v>
      </c>
    </row>
    <row r="64" spans="1:15" ht="17.25" customHeight="1" x14ac:dyDescent="0.25">
      <c r="A64" s="15">
        <v>31</v>
      </c>
      <c r="B64" s="19" t="s">
        <v>485</v>
      </c>
      <c r="C64" s="10">
        <v>48.074243803786693</v>
      </c>
      <c r="D64" s="10">
        <v>84.658451288382764</v>
      </c>
      <c r="E64" s="10">
        <v>113.23876141855705</v>
      </c>
      <c r="F64" s="10">
        <v>120.28539404441766</v>
      </c>
      <c r="G64" s="10">
        <v>118.00028524088444</v>
      </c>
      <c r="H64" s="10">
        <v>117.27276672469809</v>
      </c>
      <c r="I64" s="10">
        <v>97.418252435788958</v>
      </c>
      <c r="J64" s="10">
        <v>59.7011681227414</v>
      </c>
      <c r="K64" s="10">
        <v>100.39829100680694</v>
      </c>
      <c r="L64" s="10">
        <v>96.844098198095821</v>
      </c>
      <c r="M64" s="10">
        <v>103.57033767873672</v>
      </c>
      <c r="N64" s="10">
        <v>140.53795003710337</v>
      </c>
      <c r="O64" s="11">
        <f t="shared" si="0"/>
        <v>100</v>
      </c>
    </row>
    <row r="65" spans="1:24" ht="17.25" customHeight="1" x14ac:dyDescent="0.25">
      <c r="A65" s="15">
        <v>32</v>
      </c>
      <c r="B65" s="19" t="s">
        <v>437</v>
      </c>
      <c r="C65" s="10">
        <v>95.518945955954109</v>
      </c>
      <c r="D65" s="10">
        <v>88.202434116010238</v>
      </c>
      <c r="E65" s="10">
        <v>97.159914594511577</v>
      </c>
      <c r="F65" s="10">
        <v>109.74056519153913</v>
      </c>
      <c r="G65" s="10">
        <v>104.16013333813426</v>
      </c>
      <c r="H65" s="10">
        <v>105.8876290086038</v>
      </c>
      <c r="I65" s="10">
        <v>95.924706743022085</v>
      </c>
      <c r="J65" s="10">
        <v>69.208877503505548</v>
      </c>
      <c r="K65" s="10">
        <v>105.27820493321484</v>
      </c>
      <c r="L65" s="10">
        <v>100.55522380768915</v>
      </c>
      <c r="M65" s="10">
        <v>103.72785664688109</v>
      </c>
      <c r="N65" s="10">
        <v>124.63550816093431</v>
      </c>
      <c r="O65" s="11">
        <f t="shared" si="0"/>
        <v>100</v>
      </c>
    </row>
    <row r="66" spans="1:24" ht="17.25" customHeight="1" x14ac:dyDescent="0.25">
      <c r="A66" s="15">
        <v>33</v>
      </c>
      <c r="B66" s="19" t="s">
        <v>438</v>
      </c>
      <c r="C66" s="10">
        <v>79.679850479258789</v>
      </c>
      <c r="D66" s="10">
        <v>93.20313142281239</v>
      </c>
      <c r="E66" s="10">
        <v>120.49843678189116</v>
      </c>
      <c r="F66" s="10">
        <v>125.32064504414716</v>
      </c>
      <c r="G66" s="10">
        <v>81.913653313637568</v>
      </c>
      <c r="H66" s="10">
        <v>97.061526045392895</v>
      </c>
      <c r="I66" s="10">
        <v>83.985901837129674</v>
      </c>
      <c r="J66" s="10">
        <v>68.066448234415688</v>
      </c>
      <c r="K66" s="10">
        <v>89.020286854728582</v>
      </c>
      <c r="L66" s="10">
        <v>100.65770543619706</v>
      </c>
      <c r="M66" s="10">
        <v>118.2878539009635</v>
      </c>
      <c r="N66" s="10">
        <v>142.30456064942561</v>
      </c>
      <c r="O66" s="11">
        <f t="shared" si="0"/>
        <v>100</v>
      </c>
    </row>
    <row r="67" spans="1:24" ht="17.25" customHeight="1" x14ac:dyDescent="0.25">
      <c r="A67" s="15">
        <v>35</v>
      </c>
      <c r="B67" s="19" t="s">
        <v>486</v>
      </c>
      <c r="C67" s="10">
        <v>103.22899334375035</v>
      </c>
      <c r="D67" s="10">
        <v>105.64170309602667</v>
      </c>
      <c r="E67" s="10">
        <v>92.375301204990464</v>
      </c>
      <c r="F67" s="10">
        <v>81.660918179174033</v>
      </c>
      <c r="G67" s="10">
        <v>82.095818386831112</v>
      </c>
      <c r="H67" s="10">
        <v>90.956366115637792</v>
      </c>
      <c r="I67" s="10">
        <v>127.89501286291792</v>
      </c>
      <c r="J67" s="10">
        <v>117.67631265344264</v>
      </c>
      <c r="K67" s="10">
        <v>101.03021695663243</v>
      </c>
      <c r="L67" s="10">
        <v>91.165071919440393</v>
      </c>
      <c r="M67" s="10">
        <v>95.588460943326652</v>
      </c>
      <c r="N67" s="10">
        <v>110.68582433782971</v>
      </c>
      <c r="O67" s="11">
        <f t="shared" si="0"/>
        <v>100.00000000000001</v>
      </c>
    </row>
    <row r="68" spans="1:24" ht="17.25" customHeight="1" x14ac:dyDescent="0.25">
      <c r="A68" s="15">
        <v>36</v>
      </c>
      <c r="B68" s="19" t="s">
        <v>487</v>
      </c>
      <c r="C68" s="10">
        <v>92.684622711570768</v>
      </c>
      <c r="D68" s="10">
        <v>94.77764212764049</v>
      </c>
      <c r="E68" s="10">
        <v>93.232766120778521</v>
      </c>
      <c r="F68" s="10">
        <v>97.138734526723098</v>
      </c>
      <c r="G68" s="10">
        <v>105.59346335664596</v>
      </c>
      <c r="H68" s="10">
        <v>106.41048940841385</v>
      </c>
      <c r="I68" s="10">
        <v>107.54273161716347</v>
      </c>
      <c r="J68" s="10">
        <v>106.59107338842196</v>
      </c>
      <c r="K68" s="10">
        <v>108.70191926552351</v>
      </c>
      <c r="L68" s="10">
        <v>99.304985958085496</v>
      </c>
      <c r="M68" s="10">
        <v>95.421440769412911</v>
      </c>
      <c r="N68" s="10">
        <v>92.600130749619893</v>
      </c>
      <c r="O68" s="11">
        <f t="shared" si="0"/>
        <v>99.999999999999986</v>
      </c>
    </row>
    <row r="69" spans="1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24" x14ac:dyDescent="0.25">
      <c r="A72" s="4" t="s">
        <v>439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2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24" s="4" customFormat="1" ht="26.25" x14ac:dyDescent="0.25">
      <c r="A74" s="9" t="s">
        <v>424</v>
      </c>
      <c r="B74" s="9" t="s">
        <v>440</v>
      </c>
      <c r="C74" s="7" t="s">
        <v>1</v>
      </c>
      <c r="D74" s="7" t="s">
        <v>2</v>
      </c>
      <c r="E74" s="7" t="s">
        <v>3</v>
      </c>
      <c r="F74" s="7" t="s">
        <v>4</v>
      </c>
      <c r="G74" s="7" t="s">
        <v>245</v>
      </c>
      <c r="H74" s="7" t="s">
        <v>5</v>
      </c>
      <c r="I74" s="7" t="s">
        <v>6</v>
      </c>
      <c r="J74" s="7" t="s">
        <v>7</v>
      </c>
      <c r="K74" s="7" t="s">
        <v>8</v>
      </c>
      <c r="L74" s="7" t="s">
        <v>9</v>
      </c>
      <c r="M74" s="7" t="s">
        <v>10</v>
      </c>
      <c r="N74" s="7" t="s">
        <v>11</v>
      </c>
      <c r="O74" s="8" t="s">
        <v>19</v>
      </c>
    </row>
    <row r="75" spans="1:24" ht="18" customHeight="1" x14ac:dyDescent="0.25">
      <c r="A75" s="24" t="s">
        <v>22</v>
      </c>
      <c r="B75" s="25" t="s">
        <v>246</v>
      </c>
      <c r="C75" s="29" t="s">
        <v>508</v>
      </c>
      <c r="D75" s="29" t="s">
        <v>508</v>
      </c>
      <c r="E75" s="29" t="s">
        <v>508</v>
      </c>
      <c r="F75" s="29" t="s">
        <v>508</v>
      </c>
      <c r="G75" s="29" t="s">
        <v>508</v>
      </c>
      <c r="H75" s="29" t="s">
        <v>508</v>
      </c>
      <c r="I75" s="29" t="s">
        <v>508</v>
      </c>
      <c r="J75" s="29" t="s">
        <v>508</v>
      </c>
      <c r="K75" s="29" t="s">
        <v>508</v>
      </c>
      <c r="L75" s="29" t="s">
        <v>508</v>
      </c>
      <c r="M75" s="29" t="s">
        <v>508</v>
      </c>
      <c r="N75" s="29" t="s">
        <v>508</v>
      </c>
      <c r="O75" s="29" t="s">
        <v>508</v>
      </c>
      <c r="P75" s="20"/>
      <c r="Q75"/>
      <c r="R75" s="20"/>
      <c r="S75" s="20"/>
      <c r="T75" s="20"/>
      <c r="U75" s="20"/>
      <c r="V75" s="20"/>
      <c r="W75" s="20"/>
      <c r="X75" s="20"/>
    </row>
    <row r="76" spans="1:24" ht="18" customHeight="1" x14ac:dyDescent="0.25">
      <c r="A76" s="24" t="s">
        <v>23</v>
      </c>
      <c r="B76" s="25" t="s">
        <v>247</v>
      </c>
      <c r="C76" s="29" t="s">
        <v>508</v>
      </c>
      <c r="D76" s="29" t="s">
        <v>508</v>
      </c>
      <c r="E76" s="29" t="s">
        <v>508</v>
      </c>
      <c r="F76" s="29" t="s">
        <v>508</v>
      </c>
      <c r="G76" s="29" t="s">
        <v>508</v>
      </c>
      <c r="H76" s="29" t="s">
        <v>508</v>
      </c>
      <c r="I76" s="29" t="s">
        <v>508</v>
      </c>
      <c r="J76" s="29" t="s">
        <v>508</v>
      </c>
      <c r="K76" s="29" t="s">
        <v>508</v>
      </c>
      <c r="L76" s="29" t="s">
        <v>508</v>
      </c>
      <c r="M76" s="29" t="s">
        <v>508</v>
      </c>
      <c r="N76" s="29" t="s">
        <v>508</v>
      </c>
      <c r="O76" s="29" t="s">
        <v>508</v>
      </c>
      <c r="P76" s="20"/>
      <c r="Q76"/>
      <c r="R76" s="20"/>
      <c r="S76" s="20"/>
      <c r="T76" s="20"/>
      <c r="U76" s="20"/>
      <c r="V76" s="20"/>
      <c r="W76" s="20"/>
      <c r="X76" s="20"/>
    </row>
    <row r="77" spans="1:24" ht="18" customHeight="1" x14ac:dyDescent="0.25">
      <c r="A77" s="24" t="s">
        <v>24</v>
      </c>
      <c r="B77" s="25" t="s">
        <v>248</v>
      </c>
      <c r="C77" s="10">
        <v>91.878917011624694</v>
      </c>
      <c r="D77" s="10">
        <v>103.80365734749917</v>
      </c>
      <c r="E77" s="10">
        <v>111.14809925426012</v>
      </c>
      <c r="F77" s="10">
        <v>97.793574002098978</v>
      </c>
      <c r="G77" s="10">
        <v>112.70120438731266</v>
      </c>
      <c r="H77" s="10">
        <v>103.48557661594946</v>
      </c>
      <c r="I77" s="10">
        <v>109.38039379544325</v>
      </c>
      <c r="J77" s="10">
        <v>71.38224807003958</v>
      </c>
      <c r="K77" s="10">
        <v>72.897852773025164</v>
      </c>
      <c r="L77" s="10">
        <v>94.349627493919172</v>
      </c>
      <c r="M77" s="10">
        <v>115.27017299953765</v>
      </c>
      <c r="N77" s="10">
        <v>115.90867624928998</v>
      </c>
      <c r="O77" s="11">
        <f t="shared" ref="O77:O138" si="1">AVERAGE(C77:N77)</f>
        <v>100</v>
      </c>
      <c r="P77" s="20"/>
      <c r="Q77"/>
      <c r="R77" s="20"/>
      <c r="S77" s="20"/>
      <c r="T77" s="20"/>
      <c r="U77" s="20"/>
      <c r="V77" s="20"/>
      <c r="W77" s="20"/>
      <c r="X77" s="20"/>
    </row>
    <row r="78" spans="1:24" ht="18" customHeight="1" x14ac:dyDescent="0.25">
      <c r="A78" s="24" t="s">
        <v>25</v>
      </c>
      <c r="B78" s="25" t="s">
        <v>249</v>
      </c>
      <c r="C78" s="10">
        <v>59.458568852172426</v>
      </c>
      <c r="D78" s="10">
        <v>72.572329440881774</v>
      </c>
      <c r="E78" s="10">
        <v>87.962264313040706</v>
      </c>
      <c r="F78" s="10">
        <v>96.677121479023342</v>
      </c>
      <c r="G78" s="10">
        <v>123.55564379410927</v>
      </c>
      <c r="H78" s="10">
        <v>134.08884185553211</v>
      </c>
      <c r="I78" s="10">
        <v>111.91855155841913</v>
      </c>
      <c r="J78" s="10">
        <v>91.538753340426595</v>
      </c>
      <c r="K78" s="10">
        <v>112.76957173371974</v>
      </c>
      <c r="L78" s="10">
        <v>114.01744577217634</v>
      </c>
      <c r="M78" s="10">
        <v>111.46044816928148</v>
      </c>
      <c r="N78" s="10">
        <v>83.980459691217135</v>
      </c>
      <c r="O78" s="11">
        <f t="shared" si="1"/>
        <v>100.00000000000001</v>
      </c>
      <c r="P78" s="20"/>
      <c r="Q78"/>
      <c r="R78" s="20"/>
      <c r="S78" s="20"/>
      <c r="T78" s="20"/>
      <c r="U78" s="20"/>
      <c r="V78" s="20"/>
      <c r="W78" s="20"/>
      <c r="X78" s="20"/>
    </row>
    <row r="79" spans="1:24" ht="18" customHeight="1" x14ac:dyDescent="0.25">
      <c r="A79" s="24" t="s">
        <v>26</v>
      </c>
      <c r="B79" s="25" t="s">
        <v>250</v>
      </c>
      <c r="C79" s="10">
        <v>87.911969076208607</v>
      </c>
      <c r="D79" s="10">
        <v>120.21195958984937</v>
      </c>
      <c r="E79" s="10">
        <v>116.0134511856654</v>
      </c>
      <c r="F79" s="10">
        <v>106.58990783480108</v>
      </c>
      <c r="G79" s="10">
        <v>108.02501087657787</v>
      </c>
      <c r="H79" s="10">
        <v>106.35965408534378</v>
      </c>
      <c r="I79" s="10">
        <v>94.78770095033758</v>
      </c>
      <c r="J79" s="10">
        <v>65.535235200119601</v>
      </c>
      <c r="K79" s="10">
        <v>107.27679859964141</v>
      </c>
      <c r="L79" s="10">
        <v>91.765999294558441</v>
      </c>
      <c r="M79" s="10">
        <v>112.40223227381533</v>
      </c>
      <c r="N79" s="10">
        <v>83.120081033081803</v>
      </c>
      <c r="O79" s="11">
        <f t="shared" si="1"/>
        <v>100.00000000000001</v>
      </c>
      <c r="P79" s="20"/>
      <c r="Q79"/>
      <c r="R79" s="20"/>
      <c r="S79" s="20"/>
      <c r="T79" s="20"/>
      <c r="U79" s="20"/>
      <c r="V79" s="20"/>
      <c r="W79" s="20"/>
      <c r="X79" s="20"/>
    </row>
    <row r="80" spans="1:24" ht="18" customHeight="1" x14ac:dyDescent="0.25">
      <c r="A80" s="24" t="s">
        <v>490</v>
      </c>
      <c r="B80" s="25" t="s">
        <v>492</v>
      </c>
      <c r="C80" s="29" t="s">
        <v>508</v>
      </c>
      <c r="D80" s="29" t="s">
        <v>508</v>
      </c>
      <c r="E80" s="29" t="s">
        <v>508</v>
      </c>
      <c r="F80" s="29" t="s">
        <v>508</v>
      </c>
      <c r="G80" s="29" t="s">
        <v>508</v>
      </c>
      <c r="H80" s="29" t="s">
        <v>508</v>
      </c>
      <c r="I80" s="29" t="s">
        <v>508</v>
      </c>
      <c r="J80" s="29" t="s">
        <v>508</v>
      </c>
      <c r="K80" s="29" t="s">
        <v>508</v>
      </c>
      <c r="L80" s="29" t="s">
        <v>508</v>
      </c>
      <c r="M80" s="29" t="s">
        <v>508</v>
      </c>
      <c r="N80" s="29" t="s">
        <v>508</v>
      </c>
      <c r="O80" s="29" t="s">
        <v>508</v>
      </c>
      <c r="P80" s="20"/>
      <c r="Q80"/>
      <c r="R80" s="20"/>
      <c r="S80" s="20"/>
      <c r="T80" s="20"/>
      <c r="U80" s="20"/>
      <c r="V80" s="20"/>
      <c r="W80" s="20"/>
      <c r="X80" s="20"/>
    </row>
    <row r="81" spans="1:24" ht="18" customHeight="1" x14ac:dyDescent="0.25">
      <c r="A81" s="24" t="s">
        <v>491</v>
      </c>
      <c r="B81" s="25" t="s">
        <v>493</v>
      </c>
      <c r="C81" s="29" t="s">
        <v>508</v>
      </c>
      <c r="D81" s="29" t="s">
        <v>508</v>
      </c>
      <c r="E81" s="29" t="s">
        <v>508</v>
      </c>
      <c r="F81" s="29" t="s">
        <v>508</v>
      </c>
      <c r="G81" s="29" t="s">
        <v>508</v>
      </c>
      <c r="H81" s="29" t="s">
        <v>508</v>
      </c>
      <c r="I81" s="29" t="s">
        <v>508</v>
      </c>
      <c r="J81" s="29" t="s">
        <v>508</v>
      </c>
      <c r="K81" s="29" t="s">
        <v>508</v>
      </c>
      <c r="L81" s="29" t="s">
        <v>508</v>
      </c>
      <c r="M81" s="29" t="s">
        <v>508</v>
      </c>
      <c r="N81" s="29" t="s">
        <v>508</v>
      </c>
      <c r="O81" s="29" t="s">
        <v>508</v>
      </c>
      <c r="P81" s="20"/>
      <c r="Q81"/>
      <c r="R81" s="20"/>
      <c r="S81" s="20"/>
      <c r="T81" s="20"/>
      <c r="U81" s="20"/>
      <c r="V81" s="20"/>
      <c r="W81" s="20"/>
      <c r="X81" s="20"/>
    </row>
    <row r="82" spans="1:24" ht="18" customHeight="1" x14ac:dyDescent="0.25">
      <c r="A82" s="24" t="s">
        <v>34</v>
      </c>
      <c r="B82" s="25" t="s">
        <v>251</v>
      </c>
      <c r="C82" s="10">
        <v>104.72454912013731</v>
      </c>
      <c r="D82" s="10">
        <v>97.242712712298385</v>
      </c>
      <c r="E82" s="10">
        <v>92.757289516020805</v>
      </c>
      <c r="F82" s="10">
        <v>97.572523270907638</v>
      </c>
      <c r="G82" s="10">
        <v>99.721186008588532</v>
      </c>
      <c r="H82" s="10">
        <v>102.61179133674612</v>
      </c>
      <c r="I82" s="10">
        <v>99.535621873707299</v>
      </c>
      <c r="J82" s="10">
        <v>100.94615717950715</v>
      </c>
      <c r="K82" s="10">
        <v>103.88798232716888</v>
      </c>
      <c r="L82" s="10">
        <v>103.05964896745382</v>
      </c>
      <c r="M82" s="10">
        <v>90.982431907319537</v>
      </c>
      <c r="N82" s="10">
        <v>106.95810578014458</v>
      </c>
      <c r="O82" s="11">
        <f t="shared" si="1"/>
        <v>100</v>
      </c>
      <c r="P82" s="20"/>
      <c r="Q82"/>
      <c r="R82" s="20"/>
      <c r="S82" s="20"/>
      <c r="T82" s="20"/>
      <c r="U82" s="20"/>
      <c r="V82" s="20"/>
      <c r="W82" s="20"/>
      <c r="X82" s="20"/>
    </row>
    <row r="83" spans="1:24" ht="18" customHeight="1" x14ac:dyDescent="0.25">
      <c r="A83" s="24" t="s">
        <v>35</v>
      </c>
      <c r="B83" s="25" t="s">
        <v>252</v>
      </c>
      <c r="C83" s="10">
        <v>171.94332799242588</v>
      </c>
      <c r="D83" s="10">
        <v>154.64323313844162</v>
      </c>
      <c r="E83" s="10">
        <v>121.10579878241677</v>
      </c>
      <c r="F83" s="10">
        <v>92.606475255856409</v>
      </c>
      <c r="G83" s="10">
        <v>64.76239508782291</v>
      </c>
      <c r="H83" s="10">
        <v>66.579677732437119</v>
      </c>
      <c r="I83" s="10">
        <v>72.839109589748261</v>
      </c>
      <c r="J83" s="10">
        <v>90.565147378026097</v>
      </c>
      <c r="K83" s="10">
        <v>82.401679034389588</v>
      </c>
      <c r="L83" s="10">
        <v>97.38327212284598</v>
      </c>
      <c r="M83" s="10">
        <v>79.575251215844318</v>
      </c>
      <c r="N83" s="10">
        <v>105.59463266974485</v>
      </c>
      <c r="O83" s="11">
        <f t="shared" si="1"/>
        <v>99.999999999999957</v>
      </c>
      <c r="P83" s="20"/>
      <c r="Q83"/>
      <c r="R83" s="20"/>
      <c r="S83" s="20"/>
      <c r="T83" s="20"/>
      <c r="U83" s="20"/>
      <c r="V83" s="20"/>
      <c r="W83" s="20"/>
      <c r="X83" s="20"/>
    </row>
    <row r="84" spans="1:24" ht="18" customHeight="1" x14ac:dyDescent="0.25">
      <c r="A84" s="24" t="s">
        <v>36</v>
      </c>
      <c r="B84" s="25" t="s">
        <v>253</v>
      </c>
      <c r="C84" s="10">
        <v>66.466598954422665</v>
      </c>
      <c r="D84" s="10">
        <v>62.467900455056622</v>
      </c>
      <c r="E84" s="10">
        <v>68.220836347203289</v>
      </c>
      <c r="F84" s="10">
        <v>71.981208718048023</v>
      </c>
      <c r="G84" s="10">
        <v>60.968111002790856</v>
      </c>
      <c r="H84" s="10">
        <v>78.939413906495062</v>
      </c>
      <c r="I84" s="10">
        <v>150.359117268902</v>
      </c>
      <c r="J84" s="10">
        <v>306.80022989596023</v>
      </c>
      <c r="K84" s="10">
        <v>155.98978664154313</v>
      </c>
      <c r="L84" s="10">
        <v>67.542426304209613</v>
      </c>
      <c r="M84" s="10">
        <v>61.819761912706326</v>
      </c>
      <c r="N84" s="10">
        <v>48.444608592662171</v>
      </c>
      <c r="O84" s="11">
        <f t="shared" si="1"/>
        <v>100</v>
      </c>
      <c r="P84" s="20"/>
      <c r="Q84"/>
      <c r="R84" s="20"/>
      <c r="S84" s="20"/>
      <c r="T84" s="20"/>
      <c r="U84" s="20"/>
      <c r="V84" s="20"/>
      <c r="W84" s="20"/>
      <c r="X84" s="20"/>
    </row>
    <row r="85" spans="1:24" ht="18" customHeight="1" x14ac:dyDescent="0.25">
      <c r="A85" s="24" t="s">
        <v>37</v>
      </c>
      <c r="B85" s="25" t="s">
        <v>254</v>
      </c>
      <c r="C85" s="10">
        <v>103.12373047401829</v>
      </c>
      <c r="D85" s="10">
        <v>95.728599118935563</v>
      </c>
      <c r="E85" s="10">
        <v>106.46542658385619</v>
      </c>
      <c r="F85" s="10">
        <v>92.546640908902262</v>
      </c>
      <c r="G85" s="10">
        <v>98.011425761993891</v>
      </c>
      <c r="H85" s="10">
        <v>109.55975937650283</v>
      </c>
      <c r="I85" s="10">
        <v>79.540676724915542</v>
      </c>
      <c r="J85" s="10">
        <v>79.916686186980257</v>
      </c>
      <c r="K85" s="10">
        <v>104.39153946590419</v>
      </c>
      <c r="L85" s="10">
        <v>125.0176837954688</v>
      </c>
      <c r="M85" s="10">
        <v>114.18202202738385</v>
      </c>
      <c r="N85" s="10">
        <v>91.515809575138533</v>
      </c>
      <c r="O85" s="11">
        <f t="shared" si="1"/>
        <v>100.00000000000001</v>
      </c>
      <c r="P85" s="20"/>
      <c r="Q85"/>
      <c r="R85" s="20"/>
      <c r="S85" s="20"/>
      <c r="T85" s="20"/>
      <c r="U85" s="20"/>
      <c r="V85" s="20"/>
      <c r="W85" s="20"/>
      <c r="X85" s="20"/>
    </row>
    <row r="86" spans="1:24" ht="18" customHeight="1" x14ac:dyDescent="0.25">
      <c r="A86" s="24" t="s">
        <v>38</v>
      </c>
      <c r="B86" s="25" t="s">
        <v>255</v>
      </c>
      <c r="C86" s="10">
        <v>87.776467573572916</v>
      </c>
      <c r="D86" s="10">
        <v>100.18719020328068</v>
      </c>
      <c r="E86" s="10">
        <v>113.08429772024451</v>
      </c>
      <c r="F86" s="10">
        <v>130.17234281678199</v>
      </c>
      <c r="G86" s="10">
        <v>137.18444524187456</v>
      </c>
      <c r="H86" s="10">
        <v>137.48464259872026</v>
      </c>
      <c r="I86" s="10">
        <v>113.93279563739185</v>
      </c>
      <c r="J86" s="10">
        <v>88.103633975923444</v>
      </c>
      <c r="K86" s="10">
        <v>74.758469480634091</v>
      </c>
      <c r="L86" s="10">
        <v>64.918116068273321</v>
      </c>
      <c r="M86" s="10">
        <v>71.9889571638966</v>
      </c>
      <c r="N86" s="10">
        <v>80.408641519405691</v>
      </c>
      <c r="O86" s="11">
        <f t="shared" si="1"/>
        <v>99.999999999999986</v>
      </c>
      <c r="P86" s="20"/>
      <c r="Q86"/>
      <c r="R86" s="20"/>
      <c r="S86" s="20"/>
      <c r="T86" s="20"/>
      <c r="U86" s="20"/>
      <c r="V86" s="20"/>
      <c r="W86" s="20"/>
      <c r="X86" s="20"/>
    </row>
    <row r="87" spans="1:24" ht="18" customHeight="1" x14ac:dyDescent="0.25">
      <c r="A87" s="24" t="s">
        <v>39</v>
      </c>
      <c r="B87" s="25" t="s">
        <v>256</v>
      </c>
      <c r="C87" s="10">
        <v>97.784848738622301</v>
      </c>
      <c r="D87" s="10">
        <v>104.33261170256498</v>
      </c>
      <c r="E87" s="10">
        <v>108.88097096625494</v>
      </c>
      <c r="F87" s="10">
        <v>100.82809284936069</v>
      </c>
      <c r="G87" s="10">
        <v>93.382079596284342</v>
      </c>
      <c r="H87" s="10">
        <v>99.608330434399704</v>
      </c>
      <c r="I87" s="10">
        <v>96.884768360458324</v>
      </c>
      <c r="J87" s="10">
        <v>87.722778812183208</v>
      </c>
      <c r="K87" s="10">
        <v>99.851197935359451</v>
      </c>
      <c r="L87" s="10">
        <v>104.01161672594186</v>
      </c>
      <c r="M87" s="10">
        <v>107.35490743137238</v>
      </c>
      <c r="N87" s="10">
        <v>99.357796447197956</v>
      </c>
      <c r="O87" s="11">
        <f t="shared" si="1"/>
        <v>100.00000000000001</v>
      </c>
      <c r="P87" s="20"/>
      <c r="Q87"/>
      <c r="R87" s="20"/>
      <c r="S87" s="20"/>
      <c r="T87" s="20"/>
      <c r="U87" s="20"/>
      <c r="V87" s="20"/>
      <c r="W87" s="20"/>
      <c r="X87" s="20"/>
    </row>
    <row r="88" spans="1:24" ht="18" customHeight="1" x14ac:dyDescent="0.25">
      <c r="A88" s="24" t="s">
        <v>40</v>
      </c>
      <c r="B88" s="25" t="s">
        <v>257</v>
      </c>
      <c r="C88" s="10">
        <v>94.096817945349642</v>
      </c>
      <c r="D88" s="10">
        <v>100.38853034356315</v>
      </c>
      <c r="E88" s="10">
        <v>102.16327073415668</v>
      </c>
      <c r="F88" s="10">
        <v>100.8085209133651</v>
      </c>
      <c r="G88" s="10">
        <v>98.85562461011223</v>
      </c>
      <c r="H88" s="10">
        <v>100.85576784896695</v>
      </c>
      <c r="I88" s="10">
        <v>92.706045440967614</v>
      </c>
      <c r="J88" s="10">
        <v>99.880146099981843</v>
      </c>
      <c r="K88" s="10">
        <v>106.76704926922639</v>
      </c>
      <c r="L88" s="10">
        <v>104.57365543018612</v>
      </c>
      <c r="M88" s="10">
        <v>101.02048936004466</v>
      </c>
      <c r="N88" s="10">
        <v>97.884082004079573</v>
      </c>
      <c r="O88" s="11">
        <f t="shared" si="1"/>
        <v>100</v>
      </c>
      <c r="P88" s="20"/>
      <c r="Q88"/>
      <c r="R88" s="20"/>
      <c r="S88" s="20"/>
      <c r="T88" s="20"/>
      <c r="U88" s="20"/>
      <c r="V88" s="20"/>
      <c r="W88" s="20"/>
      <c r="X88" s="20"/>
    </row>
    <row r="89" spans="1:24" ht="18" customHeight="1" x14ac:dyDescent="0.25">
      <c r="A89" s="24" t="s">
        <v>41</v>
      </c>
      <c r="B89" s="25" t="s">
        <v>258</v>
      </c>
      <c r="C89" s="10">
        <v>98.739697887501165</v>
      </c>
      <c r="D89" s="10">
        <v>112.76176547623305</v>
      </c>
      <c r="E89" s="10">
        <v>112.80957314556676</v>
      </c>
      <c r="F89" s="10">
        <v>87.152408932773611</v>
      </c>
      <c r="G89" s="10">
        <v>99.455772258252836</v>
      </c>
      <c r="H89" s="10">
        <v>79.860349775249318</v>
      </c>
      <c r="I89" s="10">
        <v>82.891863696019257</v>
      </c>
      <c r="J89" s="10">
        <v>63.920044557533494</v>
      </c>
      <c r="K89" s="10">
        <v>112.77416763053992</v>
      </c>
      <c r="L89" s="10">
        <v>134.35147806884487</v>
      </c>
      <c r="M89" s="10">
        <v>113.22710871722505</v>
      </c>
      <c r="N89" s="10">
        <v>102.0557698542607</v>
      </c>
      <c r="O89" s="11">
        <f t="shared" si="1"/>
        <v>100.00000000000001</v>
      </c>
      <c r="P89" s="20"/>
      <c r="Q89"/>
      <c r="R89" s="20"/>
      <c r="S89" s="20"/>
      <c r="T89" s="20"/>
      <c r="U89" s="20"/>
      <c r="V89" s="20"/>
      <c r="W89" s="20"/>
      <c r="X89" s="20"/>
    </row>
    <row r="90" spans="1:24" ht="18" customHeight="1" x14ac:dyDescent="0.25">
      <c r="A90" s="24" t="s">
        <v>42</v>
      </c>
      <c r="B90" s="25" t="s">
        <v>259</v>
      </c>
      <c r="C90" s="10">
        <v>110.53671422171891</v>
      </c>
      <c r="D90" s="10">
        <v>99.550731217426971</v>
      </c>
      <c r="E90" s="10">
        <v>97.955240303250065</v>
      </c>
      <c r="F90" s="10">
        <v>93.223488390368857</v>
      </c>
      <c r="G90" s="10">
        <v>108.35804236022651</v>
      </c>
      <c r="H90" s="10">
        <v>102.38667175534084</v>
      </c>
      <c r="I90" s="10">
        <v>82.123337676746743</v>
      </c>
      <c r="J90" s="10">
        <v>90.017075109176858</v>
      </c>
      <c r="K90" s="10">
        <v>105.57852910207497</v>
      </c>
      <c r="L90" s="10">
        <v>99.171305682170157</v>
      </c>
      <c r="M90" s="10">
        <v>113.44727043895598</v>
      </c>
      <c r="N90" s="10">
        <v>97.651593742543113</v>
      </c>
      <c r="O90" s="11">
        <f t="shared" si="1"/>
        <v>99.999999999999986</v>
      </c>
      <c r="P90" s="20"/>
      <c r="Q90"/>
      <c r="R90" s="20"/>
      <c r="S90" s="20"/>
      <c r="T90" s="20"/>
      <c r="U90" s="20"/>
      <c r="V90" s="20"/>
      <c r="W90" s="20"/>
      <c r="X90" s="20"/>
    </row>
    <row r="91" spans="1:24" ht="18" customHeight="1" x14ac:dyDescent="0.25">
      <c r="A91" s="24" t="s">
        <v>43</v>
      </c>
      <c r="B91" s="25" t="s">
        <v>260</v>
      </c>
      <c r="C91" s="10">
        <v>66.794247233480831</v>
      </c>
      <c r="D91" s="10">
        <v>86.914881098193092</v>
      </c>
      <c r="E91" s="10">
        <v>99.202220984955801</v>
      </c>
      <c r="F91" s="10">
        <v>114.94136415861141</v>
      </c>
      <c r="G91" s="10">
        <v>115.60951591580098</v>
      </c>
      <c r="H91" s="10">
        <v>127.14340502603019</v>
      </c>
      <c r="I91" s="10">
        <v>120.07068492319206</v>
      </c>
      <c r="J91" s="10">
        <v>117.46731557434967</v>
      </c>
      <c r="K91" s="10">
        <v>116.47846005386502</v>
      </c>
      <c r="L91" s="10">
        <v>77.489327615745538</v>
      </c>
      <c r="M91" s="10">
        <v>85.549712684716127</v>
      </c>
      <c r="N91" s="10">
        <v>72.338864731059346</v>
      </c>
      <c r="O91" s="11">
        <f t="shared" si="1"/>
        <v>100</v>
      </c>
      <c r="P91" s="20"/>
      <c r="Q91"/>
      <c r="R91" s="20"/>
      <c r="S91" s="20"/>
      <c r="T91" s="20"/>
      <c r="U91" s="20"/>
      <c r="V91" s="20"/>
      <c r="W91" s="20"/>
      <c r="X91" s="20"/>
    </row>
    <row r="92" spans="1:24" ht="18" customHeight="1" x14ac:dyDescent="0.25">
      <c r="A92" s="24" t="s">
        <v>44</v>
      </c>
      <c r="B92" s="25" t="s">
        <v>261</v>
      </c>
      <c r="C92" s="10">
        <v>80.668266769365431</v>
      </c>
      <c r="D92" s="10">
        <v>97.326580741814539</v>
      </c>
      <c r="E92" s="10">
        <v>111.61241995236892</v>
      </c>
      <c r="F92" s="10">
        <v>95.764688043963702</v>
      </c>
      <c r="G92" s="10">
        <v>95.216229129677501</v>
      </c>
      <c r="H92" s="10">
        <v>101.36926477350414</v>
      </c>
      <c r="I92" s="10">
        <v>99.578477346633179</v>
      </c>
      <c r="J92" s="10">
        <v>100.61498070052227</v>
      </c>
      <c r="K92" s="10">
        <v>107.35241568783088</v>
      </c>
      <c r="L92" s="10">
        <v>101.78638781572185</v>
      </c>
      <c r="M92" s="10">
        <v>111.61450658234554</v>
      </c>
      <c r="N92" s="10">
        <v>97.095782456251854</v>
      </c>
      <c r="O92" s="11">
        <f t="shared" si="1"/>
        <v>99.999999999999957</v>
      </c>
      <c r="P92" s="20"/>
      <c r="Q92"/>
      <c r="R92" s="20"/>
      <c r="S92" s="20"/>
      <c r="T92" s="20"/>
      <c r="U92" s="20"/>
      <c r="V92" s="20"/>
      <c r="W92" s="20"/>
      <c r="X92" s="20"/>
    </row>
    <row r="93" spans="1:24" ht="18" customHeight="1" x14ac:dyDescent="0.25">
      <c r="A93" s="24" t="s">
        <v>45</v>
      </c>
      <c r="B93" s="25" t="s">
        <v>262</v>
      </c>
      <c r="C93" s="10">
        <v>106.37560977720391</v>
      </c>
      <c r="D93" s="10">
        <v>115.28509894651717</v>
      </c>
      <c r="E93" s="10">
        <v>118.11514713439588</v>
      </c>
      <c r="F93" s="10">
        <v>102.3792395713473</v>
      </c>
      <c r="G93" s="10">
        <v>106.41898529844738</v>
      </c>
      <c r="H93" s="10">
        <v>114.34181776706177</v>
      </c>
      <c r="I93" s="10">
        <v>84.899812107360091</v>
      </c>
      <c r="J93" s="10">
        <v>20.719395370249977</v>
      </c>
      <c r="K93" s="10">
        <v>108.92396879169499</v>
      </c>
      <c r="L93" s="10">
        <v>109.46230292929931</v>
      </c>
      <c r="M93" s="10">
        <v>113.06380784561993</v>
      </c>
      <c r="N93" s="10">
        <v>100.01481446080223</v>
      </c>
      <c r="O93" s="11">
        <f t="shared" si="1"/>
        <v>100</v>
      </c>
      <c r="P93" s="20"/>
      <c r="Q93"/>
      <c r="R93" s="20"/>
      <c r="S93" s="20"/>
      <c r="T93" s="20"/>
      <c r="U93" s="20"/>
      <c r="V93" s="20"/>
      <c r="W93" s="20"/>
      <c r="X93" s="20"/>
    </row>
    <row r="94" spans="1:24" ht="18" customHeight="1" x14ac:dyDescent="0.25">
      <c r="A94" s="24" t="s">
        <v>46</v>
      </c>
      <c r="B94" s="25" t="s">
        <v>263</v>
      </c>
      <c r="C94" s="10">
        <v>42.82625571668332</v>
      </c>
      <c r="D94" s="10">
        <v>63.206692834534785</v>
      </c>
      <c r="E94" s="10">
        <v>103.79782067546603</v>
      </c>
      <c r="F94" s="10">
        <v>149.07186619151042</v>
      </c>
      <c r="G94" s="10">
        <v>100.01629683369703</v>
      </c>
      <c r="H94" s="10">
        <v>98.538779119555798</v>
      </c>
      <c r="I94" s="10">
        <v>137.61950678268073</v>
      </c>
      <c r="J94" s="10">
        <v>29.230823028160373</v>
      </c>
      <c r="K94" s="10">
        <v>101.63634939729805</v>
      </c>
      <c r="L94" s="10">
        <v>115.261198788782</v>
      </c>
      <c r="M94" s="10">
        <v>106.97745563622337</v>
      </c>
      <c r="N94" s="10">
        <v>151.81695499540797</v>
      </c>
      <c r="O94" s="11">
        <f t="shared" si="1"/>
        <v>99.999999999999986</v>
      </c>
      <c r="P94" s="20"/>
      <c r="Q94"/>
      <c r="R94" s="20"/>
      <c r="S94" s="20"/>
      <c r="T94" s="20"/>
      <c r="U94" s="20"/>
      <c r="V94" s="20"/>
      <c r="W94" s="20"/>
      <c r="X94" s="20"/>
    </row>
    <row r="95" spans="1:24" ht="18" customHeight="1" x14ac:dyDescent="0.25">
      <c r="A95" s="24" t="s">
        <v>47</v>
      </c>
      <c r="B95" s="25" t="s">
        <v>264</v>
      </c>
      <c r="C95" s="10">
        <v>76.147470271657568</v>
      </c>
      <c r="D95" s="10">
        <v>91.492590120764149</v>
      </c>
      <c r="E95" s="10">
        <v>114.71212386444066</v>
      </c>
      <c r="F95" s="10">
        <v>101.13160149961892</v>
      </c>
      <c r="G95" s="10">
        <v>106.28146465834408</v>
      </c>
      <c r="H95" s="10">
        <v>111.58668537105054</v>
      </c>
      <c r="I95" s="10">
        <v>109.86079860814871</v>
      </c>
      <c r="J95" s="10">
        <v>55.687781671253894</v>
      </c>
      <c r="K95" s="10">
        <v>109.65644623151607</v>
      </c>
      <c r="L95" s="10">
        <v>102.30437252027274</v>
      </c>
      <c r="M95" s="10">
        <v>115.08145991582896</v>
      </c>
      <c r="N95" s="10">
        <v>106.0572052671037</v>
      </c>
      <c r="O95" s="11">
        <f t="shared" si="1"/>
        <v>100</v>
      </c>
      <c r="P95" s="20"/>
      <c r="Q95"/>
      <c r="R95" s="20"/>
      <c r="S95" s="20"/>
      <c r="T95" s="20"/>
      <c r="U95" s="20"/>
      <c r="V95" s="20"/>
      <c r="W95" s="20"/>
      <c r="X95" s="20"/>
    </row>
    <row r="96" spans="1:24" ht="18" customHeight="1" x14ac:dyDescent="0.25">
      <c r="A96" s="24" t="s">
        <v>48</v>
      </c>
      <c r="B96" s="25" t="s">
        <v>455</v>
      </c>
      <c r="C96" s="10">
        <v>85.724859227694154</v>
      </c>
      <c r="D96" s="10">
        <v>102.28150892889884</v>
      </c>
      <c r="E96" s="10">
        <v>107.32284740588555</v>
      </c>
      <c r="F96" s="10">
        <v>113.68648031919973</v>
      </c>
      <c r="G96" s="10">
        <v>110.65876243572107</v>
      </c>
      <c r="H96" s="10">
        <v>100.48308309661115</v>
      </c>
      <c r="I96" s="10">
        <v>100.05684085678742</v>
      </c>
      <c r="J96" s="10">
        <v>65.25314449883976</v>
      </c>
      <c r="K96" s="10">
        <v>100.8422216535468</v>
      </c>
      <c r="L96" s="10">
        <v>108.82686485444974</v>
      </c>
      <c r="M96" s="10">
        <v>112.4094814921376</v>
      </c>
      <c r="N96" s="10">
        <v>92.45390523022823</v>
      </c>
      <c r="O96" s="11">
        <f t="shared" si="1"/>
        <v>100</v>
      </c>
      <c r="P96" s="20"/>
      <c r="Q96"/>
      <c r="R96" s="20"/>
      <c r="S96" s="20"/>
      <c r="T96" s="20"/>
      <c r="U96" s="20"/>
      <c r="V96" s="20"/>
      <c r="W96" s="20"/>
      <c r="X96" s="20"/>
    </row>
    <row r="97" spans="1:24" ht="18" customHeight="1" x14ac:dyDescent="0.25">
      <c r="A97" s="24" t="s">
        <v>49</v>
      </c>
      <c r="B97" s="25" t="s">
        <v>265</v>
      </c>
      <c r="C97" s="10">
        <v>102.40416848061757</v>
      </c>
      <c r="D97" s="10">
        <v>94.263993361855483</v>
      </c>
      <c r="E97" s="10">
        <v>101.37897923788509</v>
      </c>
      <c r="F97" s="10">
        <v>122.35451435642236</v>
      </c>
      <c r="G97" s="10">
        <v>110.17924025794372</v>
      </c>
      <c r="H97" s="10">
        <v>95.89026843949658</v>
      </c>
      <c r="I97" s="10">
        <v>102.67704468938588</v>
      </c>
      <c r="J97" s="10">
        <v>74.395162995669139</v>
      </c>
      <c r="K97" s="10">
        <v>92.615005309168524</v>
      </c>
      <c r="L97" s="10">
        <v>92.181603407874519</v>
      </c>
      <c r="M97" s="10">
        <v>97.38565411873688</v>
      </c>
      <c r="N97" s="10">
        <v>114.27436534494429</v>
      </c>
      <c r="O97" s="11">
        <f t="shared" si="1"/>
        <v>100</v>
      </c>
      <c r="P97" s="20"/>
      <c r="Q97"/>
      <c r="R97" s="20"/>
      <c r="S97" s="20"/>
      <c r="T97" s="20"/>
      <c r="U97" s="20"/>
      <c r="V97" s="20"/>
      <c r="W97" s="20"/>
      <c r="X97" s="20"/>
    </row>
    <row r="98" spans="1:24" ht="18" customHeight="1" x14ac:dyDescent="0.25">
      <c r="A98" s="24" t="s">
        <v>50</v>
      </c>
      <c r="B98" s="25" t="s">
        <v>266</v>
      </c>
      <c r="C98" s="10">
        <v>55.936216386716666</v>
      </c>
      <c r="D98" s="10">
        <v>76.921020078209082</v>
      </c>
      <c r="E98" s="10">
        <v>38.526861757110652</v>
      </c>
      <c r="F98" s="10">
        <v>51.051452016698455</v>
      </c>
      <c r="G98" s="10">
        <v>81.393830421946305</v>
      </c>
      <c r="H98" s="10">
        <v>131.37553548934287</v>
      </c>
      <c r="I98" s="10">
        <v>124.35070040720574</v>
      </c>
      <c r="J98" s="10">
        <v>102.23719563371564</v>
      </c>
      <c r="K98" s="10">
        <v>144.65539702519422</v>
      </c>
      <c r="L98" s="10">
        <v>127.71602534073196</v>
      </c>
      <c r="M98" s="10">
        <v>133.75549670770482</v>
      </c>
      <c r="N98" s="10">
        <v>132.0802687354234</v>
      </c>
      <c r="O98" s="11">
        <f t="shared" si="1"/>
        <v>100</v>
      </c>
      <c r="P98" s="20"/>
      <c r="Q98"/>
      <c r="R98" s="20"/>
      <c r="S98" s="20"/>
      <c r="T98" s="20"/>
      <c r="U98" s="20"/>
      <c r="V98" s="20"/>
      <c r="W98" s="20"/>
      <c r="X98" s="20"/>
    </row>
    <row r="99" spans="1:24" ht="18" customHeight="1" x14ac:dyDescent="0.25">
      <c r="A99" s="24" t="s">
        <v>51</v>
      </c>
      <c r="B99" s="25" t="s">
        <v>267</v>
      </c>
      <c r="C99" s="10">
        <v>70.393182805672978</v>
      </c>
      <c r="D99" s="10">
        <v>138.15821714334658</v>
      </c>
      <c r="E99" s="10">
        <v>94.490510128412339</v>
      </c>
      <c r="F99" s="10">
        <v>69.996651393202697</v>
      </c>
      <c r="G99" s="10">
        <v>96.112048006601583</v>
      </c>
      <c r="H99" s="10">
        <v>81.030334812569492</v>
      </c>
      <c r="I99" s="10">
        <v>81.435750735373375</v>
      </c>
      <c r="J99" s="10">
        <v>91.545710570363013</v>
      </c>
      <c r="K99" s="10">
        <v>96.926262318866179</v>
      </c>
      <c r="L99" s="10">
        <v>110.26199820526375</v>
      </c>
      <c r="M99" s="10">
        <v>164.34369680360379</v>
      </c>
      <c r="N99" s="10">
        <v>105.30563707672451</v>
      </c>
      <c r="O99" s="11">
        <f t="shared" si="1"/>
        <v>100.00000000000001</v>
      </c>
      <c r="P99" s="20"/>
      <c r="Q99"/>
      <c r="R99" s="20"/>
      <c r="S99" s="20"/>
      <c r="T99" s="20"/>
      <c r="U99" s="20"/>
      <c r="V99" s="20"/>
      <c r="W99" s="20"/>
      <c r="X99" s="20"/>
    </row>
    <row r="100" spans="1:24" ht="26.25" x14ac:dyDescent="0.25">
      <c r="A100" s="24" t="s">
        <v>52</v>
      </c>
      <c r="B100" s="25" t="s">
        <v>443</v>
      </c>
      <c r="C100" s="10">
        <v>109.57995681837647</v>
      </c>
      <c r="D100" s="10">
        <v>123.75469318455292</v>
      </c>
      <c r="E100" s="10">
        <v>128.87055115846388</v>
      </c>
      <c r="F100" s="10">
        <v>138.49229486048807</v>
      </c>
      <c r="G100" s="10">
        <v>91.739692544418219</v>
      </c>
      <c r="H100" s="10">
        <v>82.588333850055477</v>
      </c>
      <c r="I100" s="10">
        <v>101.501899216379</v>
      </c>
      <c r="J100" s="10">
        <v>65.933276575714515</v>
      </c>
      <c r="K100" s="10">
        <v>74.838632791691651</v>
      </c>
      <c r="L100" s="10">
        <v>93.706641692382433</v>
      </c>
      <c r="M100" s="10">
        <v>72.760982274806992</v>
      </c>
      <c r="N100" s="10">
        <v>116.23304503267022</v>
      </c>
      <c r="O100" s="11">
        <f t="shared" si="1"/>
        <v>99.999999999999986</v>
      </c>
      <c r="P100" s="20"/>
      <c r="Q100"/>
      <c r="R100" s="20"/>
      <c r="S100" s="20"/>
      <c r="T100" s="20"/>
      <c r="U100" s="20"/>
      <c r="V100" s="20"/>
      <c r="W100" s="20"/>
      <c r="X100" s="20"/>
    </row>
    <row r="101" spans="1:24" ht="18" customHeight="1" x14ac:dyDescent="0.25">
      <c r="A101" s="24" t="s">
        <v>53</v>
      </c>
      <c r="B101" s="25" t="s">
        <v>268</v>
      </c>
      <c r="C101" s="10">
        <v>32.400931277799955</v>
      </c>
      <c r="D101" s="10">
        <v>97.669196625287526</v>
      </c>
      <c r="E101" s="10">
        <v>160.00712972305863</v>
      </c>
      <c r="F101" s="10">
        <v>133.97045218828234</v>
      </c>
      <c r="G101" s="10">
        <v>103.69342138987631</v>
      </c>
      <c r="H101" s="10">
        <v>93.53374327231127</v>
      </c>
      <c r="I101" s="10">
        <v>55.496354948443631</v>
      </c>
      <c r="J101" s="10">
        <v>34.908629862240225</v>
      </c>
      <c r="K101" s="10">
        <v>133.71840026915316</v>
      </c>
      <c r="L101" s="10">
        <v>124.36423708557564</v>
      </c>
      <c r="M101" s="10">
        <v>110.51003950547961</v>
      </c>
      <c r="N101" s="10">
        <v>119.7274638524915</v>
      </c>
      <c r="O101" s="11">
        <f t="shared" si="1"/>
        <v>99.999999999999957</v>
      </c>
      <c r="P101" s="20"/>
      <c r="Q101"/>
      <c r="R101" s="20"/>
      <c r="S101" s="20"/>
      <c r="T101" s="20"/>
      <c r="U101" s="20"/>
      <c r="V101" s="20"/>
      <c r="W101" s="20"/>
      <c r="X101" s="20"/>
    </row>
    <row r="102" spans="1:24" ht="18" customHeight="1" x14ac:dyDescent="0.25">
      <c r="A102" s="24" t="s">
        <v>54</v>
      </c>
      <c r="B102" s="25" t="s">
        <v>269</v>
      </c>
      <c r="C102" s="10">
        <v>102.10751588778714</v>
      </c>
      <c r="D102" s="10">
        <v>114.98308209039746</v>
      </c>
      <c r="E102" s="10">
        <v>76.171223135959266</v>
      </c>
      <c r="F102" s="10">
        <v>110.56221222338181</v>
      </c>
      <c r="G102" s="10">
        <v>94.757981219483966</v>
      </c>
      <c r="H102" s="10">
        <v>100.22955626734705</v>
      </c>
      <c r="I102" s="10">
        <v>95.630039262985719</v>
      </c>
      <c r="J102" s="10">
        <v>68.708464985980072</v>
      </c>
      <c r="K102" s="10">
        <v>115.67781222836868</v>
      </c>
      <c r="L102" s="10">
        <v>97.008417083901819</v>
      </c>
      <c r="M102" s="10">
        <v>103.91849439040965</v>
      </c>
      <c r="N102" s="10">
        <v>120.24520122399734</v>
      </c>
      <c r="O102" s="11">
        <f t="shared" si="1"/>
        <v>100</v>
      </c>
      <c r="P102" s="20"/>
      <c r="Q102"/>
      <c r="R102" s="20"/>
      <c r="S102" s="20"/>
      <c r="T102" s="20"/>
      <c r="U102" s="20"/>
      <c r="V102" s="20"/>
      <c r="W102" s="20"/>
      <c r="X102" s="20"/>
    </row>
    <row r="103" spans="1:24" ht="26.25" x14ac:dyDescent="0.25">
      <c r="A103" s="26" t="s">
        <v>55</v>
      </c>
      <c r="B103" s="25" t="s">
        <v>494</v>
      </c>
      <c r="C103" s="10">
        <v>66.211887495596471</v>
      </c>
      <c r="D103" s="10">
        <v>78.944553046996376</v>
      </c>
      <c r="E103" s="10">
        <v>93.845195013376639</v>
      </c>
      <c r="F103" s="10">
        <v>105.68845484722686</v>
      </c>
      <c r="G103" s="10">
        <v>112.43634306207117</v>
      </c>
      <c r="H103" s="10">
        <v>137.21191544516213</v>
      </c>
      <c r="I103" s="10">
        <v>111.15648103775521</v>
      </c>
      <c r="J103" s="10">
        <v>79.213034732224983</v>
      </c>
      <c r="K103" s="10">
        <v>129.79775733138803</v>
      </c>
      <c r="L103" s="10">
        <v>88.93538886620172</v>
      </c>
      <c r="M103" s="10">
        <v>95.042841346490718</v>
      </c>
      <c r="N103" s="10">
        <v>101.51614777550982</v>
      </c>
      <c r="O103" s="11">
        <f t="shared" si="1"/>
        <v>100.00000000000001</v>
      </c>
      <c r="P103" s="20"/>
      <c r="Q103"/>
      <c r="R103" s="20"/>
      <c r="S103" s="20"/>
      <c r="T103" s="20"/>
      <c r="U103" s="20"/>
      <c r="V103" s="20"/>
      <c r="W103" s="20"/>
      <c r="X103" s="20"/>
    </row>
    <row r="104" spans="1:24" ht="18" customHeight="1" x14ac:dyDescent="0.25">
      <c r="A104" s="24" t="s">
        <v>56</v>
      </c>
      <c r="B104" s="25" t="s">
        <v>442</v>
      </c>
      <c r="C104" s="10">
        <v>103.51891431565532</v>
      </c>
      <c r="D104" s="10">
        <v>118.67477992701643</v>
      </c>
      <c r="E104" s="10">
        <v>103.5919295986432</v>
      </c>
      <c r="F104" s="10">
        <v>113.51252667846842</v>
      </c>
      <c r="G104" s="10">
        <v>118.61458068446423</v>
      </c>
      <c r="H104" s="10">
        <v>105.75487612628798</v>
      </c>
      <c r="I104" s="10">
        <v>89.054642046094898</v>
      </c>
      <c r="J104" s="10">
        <v>87.484076520575144</v>
      </c>
      <c r="K104" s="10">
        <v>93.524725580049562</v>
      </c>
      <c r="L104" s="10">
        <v>93.796067344363507</v>
      </c>
      <c r="M104" s="10">
        <v>82.406505096959279</v>
      </c>
      <c r="N104" s="10">
        <v>90.066376081422035</v>
      </c>
      <c r="O104" s="11">
        <f t="shared" si="1"/>
        <v>100.00000000000001</v>
      </c>
      <c r="P104" s="20"/>
      <c r="Q104"/>
      <c r="R104" s="20"/>
      <c r="S104" s="20"/>
      <c r="T104" s="20"/>
      <c r="U104" s="20"/>
      <c r="V104" s="20"/>
      <c r="W104" s="20"/>
      <c r="X104" s="20"/>
    </row>
    <row r="105" spans="1:24" ht="18" customHeight="1" x14ac:dyDescent="0.25">
      <c r="A105" s="24" t="s">
        <v>57</v>
      </c>
      <c r="B105" s="25" t="s">
        <v>270</v>
      </c>
      <c r="C105" s="10">
        <v>93.831056035377685</v>
      </c>
      <c r="D105" s="10">
        <v>104.98288302782683</v>
      </c>
      <c r="E105" s="10">
        <v>105.69259948541855</v>
      </c>
      <c r="F105" s="10">
        <v>102.61977105364323</v>
      </c>
      <c r="G105" s="10">
        <v>106.81172819208972</v>
      </c>
      <c r="H105" s="10">
        <v>103.47405954475093</v>
      </c>
      <c r="I105" s="10">
        <v>97.735721994354719</v>
      </c>
      <c r="J105" s="10">
        <v>78.72524253998364</v>
      </c>
      <c r="K105" s="10">
        <v>107.68335686024453</v>
      </c>
      <c r="L105" s="10">
        <v>102.09578515429337</v>
      </c>
      <c r="M105" s="10">
        <v>104.01748818905472</v>
      </c>
      <c r="N105" s="10">
        <v>92.330307922962206</v>
      </c>
      <c r="O105" s="11">
        <f t="shared" si="1"/>
        <v>100.00000000000001</v>
      </c>
      <c r="P105" s="20"/>
      <c r="Q105"/>
      <c r="R105" s="20"/>
      <c r="S105" s="20"/>
      <c r="T105" s="20"/>
      <c r="U105" s="20"/>
      <c r="V105" s="20"/>
      <c r="W105" s="20"/>
      <c r="X105" s="20"/>
    </row>
    <row r="106" spans="1:24" ht="18" customHeight="1" x14ac:dyDescent="0.25">
      <c r="A106" s="24" t="s">
        <v>58</v>
      </c>
      <c r="B106" s="25" t="s">
        <v>271</v>
      </c>
      <c r="C106" s="10">
        <v>85.07249679110484</v>
      </c>
      <c r="D106" s="10">
        <v>103.4222432689662</v>
      </c>
      <c r="E106" s="10">
        <v>119.35704028510176</v>
      </c>
      <c r="F106" s="10">
        <v>107.11267842044703</v>
      </c>
      <c r="G106" s="10">
        <v>109.82186498343768</v>
      </c>
      <c r="H106" s="10">
        <v>104.77056964091952</v>
      </c>
      <c r="I106" s="10">
        <v>90.922832008737387</v>
      </c>
      <c r="J106" s="10">
        <v>69.496234459980727</v>
      </c>
      <c r="K106" s="10">
        <v>96.662450747738035</v>
      </c>
      <c r="L106" s="10">
        <v>101.65623112639713</v>
      </c>
      <c r="M106" s="10">
        <v>106.63194608483441</v>
      </c>
      <c r="N106" s="10">
        <v>105.0734121823355</v>
      </c>
      <c r="O106" s="11">
        <f t="shared" si="1"/>
        <v>100.00000000000001</v>
      </c>
      <c r="P106" s="20"/>
      <c r="Q106"/>
      <c r="R106" s="20"/>
      <c r="S106" s="20"/>
      <c r="T106" s="20"/>
      <c r="U106" s="20"/>
      <c r="V106" s="20"/>
      <c r="W106" s="20"/>
      <c r="X106" s="20"/>
    </row>
    <row r="107" spans="1:24" ht="18" customHeight="1" x14ac:dyDescent="0.25">
      <c r="A107" s="24" t="s">
        <v>59</v>
      </c>
      <c r="B107" s="25" t="s">
        <v>272</v>
      </c>
      <c r="C107" s="10">
        <v>80.278919868687353</v>
      </c>
      <c r="D107" s="10">
        <v>90.382360605833696</v>
      </c>
      <c r="E107" s="10">
        <v>105.1362907874626</v>
      </c>
      <c r="F107" s="10">
        <v>82.901019344211193</v>
      </c>
      <c r="G107" s="10">
        <v>94.589560801770133</v>
      </c>
      <c r="H107" s="10">
        <v>90.638661557928941</v>
      </c>
      <c r="I107" s="10">
        <v>58.225041719783455</v>
      </c>
      <c r="J107" s="10">
        <v>19.938802398088676</v>
      </c>
      <c r="K107" s="10">
        <v>100.41393704766088</v>
      </c>
      <c r="L107" s="10">
        <v>116.2903594752587</v>
      </c>
      <c r="M107" s="10">
        <v>121.37588087416296</v>
      </c>
      <c r="N107" s="10">
        <v>239.82916551915133</v>
      </c>
      <c r="O107" s="11">
        <f t="shared" si="1"/>
        <v>99.999999999999986</v>
      </c>
      <c r="P107" s="20"/>
      <c r="Q107"/>
      <c r="R107" s="20"/>
      <c r="S107" s="20"/>
      <c r="T107" s="20"/>
      <c r="U107" s="20"/>
      <c r="V107" s="20"/>
      <c r="W107" s="20"/>
      <c r="X107" s="20"/>
    </row>
    <row r="108" spans="1:24" ht="18" customHeight="1" x14ac:dyDescent="0.25">
      <c r="A108" s="24" t="s">
        <v>60</v>
      </c>
      <c r="B108" s="25" t="s">
        <v>273</v>
      </c>
      <c r="C108" s="29" t="s">
        <v>508</v>
      </c>
      <c r="D108" s="29" t="s">
        <v>508</v>
      </c>
      <c r="E108" s="29" t="s">
        <v>508</v>
      </c>
      <c r="F108" s="29" t="s">
        <v>508</v>
      </c>
      <c r="G108" s="29" t="s">
        <v>508</v>
      </c>
      <c r="H108" s="29" t="s">
        <v>508</v>
      </c>
      <c r="I108" s="29" t="s">
        <v>508</v>
      </c>
      <c r="J108" s="29" t="s">
        <v>508</v>
      </c>
      <c r="K108" s="29" t="s">
        <v>508</v>
      </c>
      <c r="L108" s="29" t="s">
        <v>508</v>
      </c>
      <c r="M108" s="29" t="s">
        <v>508</v>
      </c>
      <c r="N108" s="29" t="s">
        <v>508</v>
      </c>
      <c r="O108" s="29" t="s">
        <v>508</v>
      </c>
      <c r="P108" s="20"/>
      <c r="Q108"/>
      <c r="R108" s="20"/>
      <c r="S108" s="20"/>
      <c r="T108" s="20"/>
      <c r="U108" s="20"/>
      <c r="V108" s="20"/>
      <c r="W108" s="20"/>
      <c r="X108" s="20"/>
    </row>
    <row r="109" spans="1:24" ht="26.25" x14ac:dyDescent="0.25">
      <c r="A109" s="24" t="s">
        <v>61</v>
      </c>
      <c r="B109" s="25" t="s">
        <v>274</v>
      </c>
      <c r="C109" s="10">
        <v>94.54413119104332</v>
      </c>
      <c r="D109" s="10">
        <v>110.77215976956477</v>
      </c>
      <c r="E109" s="10">
        <v>111.7999863608613</v>
      </c>
      <c r="F109" s="10">
        <v>99.972775431061777</v>
      </c>
      <c r="G109" s="10">
        <v>86.091958313332725</v>
      </c>
      <c r="H109" s="10">
        <v>91.960547395398137</v>
      </c>
      <c r="I109" s="10">
        <v>87.952605141887403</v>
      </c>
      <c r="J109" s="10">
        <v>92.377334143976498</v>
      </c>
      <c r="K109" s="10">
        <v>106.63997653543065</v>
      </c>
      <c r="L109" s="10">
        <v>107.15823680278389</v>
      </c>
      <c r="M109" s="10">
        <v>109.89121847160723</v>
      </c>
      <c r="N109" s="10">
        <v>100.83907044305232</v>
      </c>
      <c r="O109" s="11">
        <f t="shared" si="1"/>
        <v>100.00000000000001</v>
      </c>
      <c r="P109" s="20"/>
      <c r="Q109"/>
      <c r="R109" s="20"/>
      <c r="S109" s="20"/>
      <c r="T109" s="20"/>
      <c r="U109" s="20"/>
      <c r="V109" s="20"/>
      <c r="W109" s="20"/>
      <c r="X109" s="20"/>
    </row>
    <row r="110" spans="1:24" ht="18" customHeight="1" x14ac:dyDescent="0.25">
      <c r="A110" s="24" t="s">
        <v>62</v>
      </c>
      <c r="B110" s="25" t="s">
        <v>275</v>
      </c>
      <c r="C110" s="10">
        <v>66.808969761652506</v>
      </c>
      <c r="D110" s="10">
        <v>148.87607708928894</v>
      </c>
      <c r="E110" s="10">
        <v>218.46663100763246</v>
      </c>
      <c r="F110" s="10">
        <v>177.58990854503648</v>
      </c>
      <c r="G110" s="10">
        <v>171.4215388262719</v>
      </c>
      <c r="H110" s="10">
        <v>139.52729767850249</v>
      </c>
      <c r="I110" s="10">
        <v>71.574498390252529</v>
      </c>
      <c r="J110" s="10">
        <v>34.967843250257857</v>
      </c>
      <c r="K110" s="10">
        <v>56.798116705679597</v>
      </c>
      <c r="L110" s="10">
        <v>35.769705135404223</v>
      </c>
      <c r="M110" s="10">
        <v>40.224036248930545</v>
      </c>
      <c r="N110" s="10">
        <v>37.975377361090125</v>
      </c>
      <c r="O110" s="11">
        <f t="shared" si="1"/>
        <v>99.999999999999957</v>
      </c>
      <c r="P110" s="20"/>
      <c r="Q110"/>
      <c r="R110" s="20"/>
      <c r="S110" s="20"/>
      <c r="T110" s="20"/>
      <c r="U110" s="20"/>
      <c r="V110" s="20"/>
      <c r="W110" s="20"/>
      <c r="X110" s="20"/>
    </row>
    <row r="111" spans="1:24" ht="26.25" x14ac:dyDescent="0.25">
      <c r="A111" s="26" t="s">
        <v>63</v>
      </c>
      <c r="B111" s="25" t="s">
        <v>276</v>
      </c>
      <c r="C111" s="10">
        <v>55.85270880057454</v>
      </c>
      <c r="D111" s="10">
        <v>65.941025047585413</v>
      </c>
      <c r="E111" s="10">
        <v>96.345590846526335</v>
      </c>
      <c r="F111" s="10">
        <v>107.84789362699603</v>
      </c>
      <c r="G111" s="10">
        <v>126.21432927271499</v>
      </c>
      <c r="H111" s="10">
        <v>142.43821444104742</v>
      </c>
      <c r="I111" s="10">
        <v>117.5020892357137</v>
      </c>
      <c r="J111" s="10">
        <v>67.300418957476921</v>
      </c>
      <c r="K111" s="10">
        <v>135.63242368905296</v>
      </c>
      <c r="L111" s="10">
        <v>111.92726131529051</v>
      </c>
      <c r="M111" s="10">
        <v>103.1629064454541</v>
      </c>
      <c r="N111" s="10">
        <v>69.835138321567101</v>
      </c>
      <c r="O111" s="11">
        <f t="shared" si="1"/>
        <v>100</v>
      </c>
      <c r="P111" s="20"/>
      <c r="Q111"/>
      <c r="R111" s="20"/>
      <c r="S111" s="20"/>
      <c r="T111" s="20"/>
      <c r="U111" s="20"/>
      <c r="V111" s="20"/>
      <c r="W111" s="20"/>
      <c r="X111" s="20"/>
    </row>
    <row r="112" spans="1:24" ht="26.25" x14ac:dyDescent="0.25">
      <c r="A112" s="26" t="s">
        <v>64</v>
      </c>
      <c r="B112" s="25" t="s">
        <v>277</v>
      </c>
      <c r="C112" s="10">
        <v>86.320999268006886</v>
      </c>
      <c r="D112" s="10">
        <v>106.15935663920291</v>
      </c>
      <c r="E112" s="10">
        <v>125.21864811904419</v>
      </c>
      <c r="F112" s="10">
        <v>130.30418192017146</v>
      </c>
      <c r="G112" s="10">
        <v>106.03802457079124</v>
      </c>
      <c r="H112" s="10">
        <v>104.6551954458028</v>
      </c>
      <c r="I112" s="10">
        <v>95.795480582149025</v>
      </c>
      <c r="J112" s="10">
        <v>63.759140823990691</v>
      </c>
      <c r="K112" s="10">
        <v>103.48849899098509</v>
      </c>
      <c r="L112" s="10">
        <v>97.945269653410548</v>
      </c>
      <c r="M112" s="10">
        <v>94.850194919643897</v>
      </c>
      <c r="N112" s="10">
        <v>85.465009066801215</v>
      </c>
      <c r="O112" s="11">
        <f t="shared" si="1"/>
        <v>100</v>
      </c>
      <c r="P112" s="20"/>
      <c r="Q112"/>
      <c r="R112" s="20"/>
      <c r="S112" s="20"/>
      <c r="T112" s="20"/>
      <c r="U112" s="20"/>
      <c r="V112" s="20"/>
      <c r="W112" s="20"/>
      <c r="X112" s="20"/>
    </row>
    <row r="113" spans="1:24" ht="18" customHeight="1" x14ac:dyDescent="0.25">
      <c r="A113" s="24" t="s">
        <v>65</v>
      </c>
      <c r="B113" s="25" t="s">
        <v>278</v>
      </c>
      <c r="C113" s="10">
        <v>96.559380440295683</v>
      </c>
      <c r="D113" s="10">
        <v>94.078033066682607</v>
      </c>
      <c r="E113" s="10">
        <v>74.998579438601084</v>
      </c>
      <c r="F113" s="10">
        <v>131.92571021284698</v>
      </c>
      <c r="G113" s="10">
        <v>146.11692666633911</v>
      </c>
      <c r="H113" s="10">
        <v>108.24632870101445</v>
      </c>
      <c r="I113" s="10">
        <v>95.563137242425597</v>
      </c>
      <c r="J113" s="10">
        <v>72.243209470945871</v>
      </c>
      <c r="K113" s="10">
        <v>105.40142278271468</v>
      </c>
      <c r="L113" s="10">
        <v>104.21471680785884</v>
      </c>
      <c r="M113" s="10">
        <v>92.368528382758626</v>
      </c>
      <c r="N113" s="10">
        <v>78.284026787516353</v>
      </c>
      <c r="O113" s="11">
        <f t="shared" si="1"/>
        <v>99.999999999999986</v>
      </c>
      <c r="P113" s="20"/>
      <c r="Q113"/>
      <c r="R113" s="20"/>
      <c r="S113" s="20"/>
      <c r="T113" s="20"/>
      <c r="U113" s="20"/>
      <c r="V113" s="20"/>
      <c r="W113" s="20"/>
      <c r="X113" s="20"/>
    </row>
    <row r="114" spans="1:24" ht="18" customHeight="1" x14ac:dyDescent="0.25">
      <c r="A114" s="24">
        <v>211</v>
      </c>
      <c r="B114" s="25" t="s">
        <v>495</v>
      </c>
      <c r="C114" s="29" t="s">
        <v>508</v>
      </c>
      <c r="D114" s="29" t="s">
        <v>508</v>
      </c>
      <c r="E114" s="29" t="s">
        <v>508</v>
      </c>
      <c r="F114" s="29" t="s">
        <v>508</v>
      </c>
      <c r="G114" s="29" t="s">
        <v>508</v>
      </c>
      <c r="H114" s="29" t="s">
        <v>508</v>
      </c>
      <c r="I114" s="29" t="s">
        <v>508</v>
      </c>
      <c r="J114" s="29" t="s">
        <v>508</v>
      </c>
      <c r="K114" s="29" t="s">
        <v>508</v>
      </c>
      <c r="L114" s="29" t="s">
        <v>508</v>
      </c>
      <c r="M114" s="29" t="s">
        <v>508</v>
      </c>
      <c r="N114" s="29" t="s">
        <v>508</v>
      </c>
      <c r="O114" s="29" t="s">
        <v>508</v>
      </c>
      <c r="P114" s="20"/>
      <c r="Q114"/>
      <c r="R114" s="20"/>
      <c r="S114" s="20"/>
      <c r="T114" s="20"/>
      <c r="U114" s="20"/>
      <c r="V114" s="20"/>
      <c r="W114" s="20"/>
      <c r="X114" s="20"/>
    </row>
    <row r="115" spans="1:24" ht="18" customHeight="1" x14ac:dyDescent="0.25">
      <c r="A115" s="24" t="s">
        <v>66</v>
      </c>
      <c r="B115" s="25" t="s">
        <v>279</v>
      </c>
      <c r="C115" s="10">
        <v>85.22036078231227</v>
      </c>
      <c r="D115" s="10">
        <v>96.10150419063298</v>
      </c>
      <c r="E115" s="10">
        <v>101.89956622438731</v>
      </c>
      <c r="F115" s="10">
        <v>102.63937897194032</v>
      </c>
      <c r="G115" s="10">
        <v>99.960700824290257</v>
      </c>
      <c r="H115" s="10">
        <v>104.64322833746969</v>
      </c>
      <c r="I115" s="10">
        <v>118.12760033795077</v>
      </c>
      <c r="J115" s="10">
        <v>62.011595496006869</v>
      </c>
      <c r="K115" s="10">
        <v>94.606003111616658</v>
      </c>
      <c r="L115" s="10">
        <v>102.43479468269861</v>
      </c>
      <c r="M115" s="10">
        <v>100.74678214451589</v>
      </c>
      <c r="N115" s="10">
        <v>131.6084848961784</v>
      </c>
      <c r="O115" s="11">
        <f t="shared" si="1"/>
        <v>100</v>
      </c>
      <c r="P115" s="20"/>
      <c r="Q115"/>
      <c r="R115" s="20"/>
      <c r="S115" s="20"/>
      <c r="T115" s="20"/>
      <c r="U115" s="20"/>
      <c r="V115" s="20"/>
      <c r="W115" s="20"/>
      <c r="X115" s="20"/>
    </row>
    <row r="116" spans="1:24" ht="18" customHeight="1" x14ac:dyDescent="0.25">
      <c r="A116" s="24" t="s">
        <v>67</v>
      </c>
      <c r="B116" s="25" t="s">
        <v>280</v>
      </c>
      <c r="C116" s="10">
        <v>90.851249680177986</v>
      </c>
      <c r="D116" s="10">
        <v>114.93215437919967</v>
      </c>
      <c r="E116" s="10">
        <v>107.74577778722143</v>
      </c>
      <c r="F116" s="10">
        <v>116.89638896894922</v>
      </c>
      <c r="G116" s="10">
        <v>117.60961216096349</v>
      </c>
      <c r="H116" s="10">
        <v>137.83209791493317</v>
      </c>
      <c r="I116" s="10">
        <v>113.97306524694494</v>
      </c>
      <c r="J116" s="10">
        <v>41.0635537134918</v>
      </c>
      <c r="K116" s="10">
        <v>98.726220101807655</v>
      </c>
      <c r="L116" s="10">
        <v>91.122697455744742</v>
      </c>
      <c r="M116" s="10">
        <v>96.525820747607796</v>
      </c>
      <c r="N116" s="10">
        <v>72.721361842957876</v>
      </c>
      <c r="O116" s="11">
        <f t="shared" si="1"/>
        <v>99.999999999999986</v>
      </c>
      <c r="P116" s="20"/>
      <c r="Q116"/>
      <c r="R116" s="20"/>
      <c r="S116" s="20"/>
      <c r="T116" s="20"/>
      <c r="U116" s="20"/>
      <c r="V116" s="20"/>
      <c r="W116" s="20"/>
      <c r="X116" s="20"/>
    </row>
    <row r="117" spans="1:24" ht="18" customHeight="1" x14ac:dyDescent="0.25">
      <c r="A117" s="24" t="s">
        <v>68</v>
      </c>
      <c r="B117" s="25" t="s">
        <v>281</v>
      </c>
      <c r="C117" s="10">
        <v>84.990824993436036</v>
      </c>
      <c r="D117" s="10">
        <v>98.929837315445013</v>
      </c>
      <c r="E117" s="10">
        <v>107.24248410245247</v>
      </c>
      <c r="F117" s="10">
        <v>105.04108699562025</v>
      </c>
      <c r="G117" s="10">
        <v>111.40851133192693</v>
      </c>
      <c r="H117" s="10">
        <v>108.9995551030368</v>
      </c>
      <c r="I117" s="10">
        <v>101.22802397573155</v>
      </c>
      <c r="J117" s="10">
        <v>76.799098094838513</v>
      </c>
      <c r="K117" s="10">
        <v>105.19852693146387</v>
      </c>
      <c r="L117" s="10">
        <v>104.22521201163723</v>
      </c>
      <c r="M117" s="10">
        <v>105.93627810425771</v>
      </c>
      <c r="N117" s="10">
        <v>90.000561040153556</v>
      </c>
      <c r="O117" s="11">
        <f t="shared" si="1"/>
        <v>100</v>
      </c>
      <c r="P117" s="20"/>
      <c r="Q117"/>
      <c r="R117" s="20"/>
      <c r="S117" s="20"/>
      <c r="T117" s="20"/>
      <c r="U117" s="20"/>
      <c r="V117" s="20"/>
      <c r="W117" s="20"/>
      <c r="X117" s="20"/>
    </row>
    <row r="118" spans="1:24" ht="18" customHeight="1" x14ac:dyDescent="0.25">
      <c r="A118" s="24" t="s">
        <v>69</v>
      </c>
      <c r="B118" s="25" t="s">
        <v>282</v>
      </c>
      <c r="C118" s="29" t="s">
        <v>508</v>
      </c>
      <c r="D118" s="29" t="s">
        <v>508</v>
      </c>
      <c r="E118" s="29" t="s">
        <v>508</v>
      </c>
      <c r="F118" s="29" t="s">
        <v>508</v>
      </c>
      <c r="G118" s="29" t="s">
        <v>508</v>
      </c>
      <c r="H118" s="29" t="s">
        <v>508</v>
      </c>
      <c r="I118" s="29" t="s">
        <v>508</v>
      </c>
      <c r="J118" s="29" t="s">
        <v>508</v>
      </c>
      <c r="K118" s="29" t="s">
        <v>508</v>
      </c>
      <c r="L118" s="29" t="s">
        <v>508</v>
      </c>
      <c r="M118" s="29" t="s">
        <v>508</v>
      </c>
      <c r="N118" s="29" t="s">
        <v>508</v>
      </c>
      <c r="O118" s="29" t="s">
        <v>508</v>
      </c>
      <c r="P118" s="20"/>
      <c r="Q118"/>
      <c r="R118" s="20"/>
      <c r="S118" s="20"/>
      <c r="T118" s="20"/>
      <c r="U118" s="20"/>
      <c r="V118" s="20"/>
      <c r="W118" s="20"/>
      <c r="X118" s="20"/>
    </row>
    <row r="119" spans="1:24" ht="18" customHeight="1" x14ac:dyDescent="0.25">
      <c r="A119" s="24" t="s">
        <v>70</v>
      </c>
      <c r="B119" s="25" t="s">
        <v>283</v>
      </c>
      <c r="C119" s="10">
        <v>1.6007400338420903</v>
      </c>
      <c r="D119" s="10">
        <v>1.4949519535598332</v>
      </c>
      <c r="E119" s="10">
        <v>44.642993295024915</v>
      </c>
      <c r="F119" s="10">
        <v>72.801477157436238</v>
      </c>
      <c r="G119" s="10">
        <v>114.60903906476982</v>
      </c>
      <c r="H119" s="10">
        <v>212.9184970852308</v>
      </c>
      <c r="I119" s="10">
        <v>129.9143759471277</v>
      </c>
      <c r="J119" s="10">
        <v>88.274777543421891</v>
      </c>
      <c r="K119" s="10">
        <v>106.52315794328905</v>
      </c>
      <c r="L119" s="10">
        <v>175.11402477974633</v>
      </c>
      <c r="M119" s="10">
        <v>167.54330783358282</v>
      </c>
      <c r="N119" s="10">
        <v>84.562657362968366</v>
      </c>
      <c r="O119" s="11">
        <f t="shared" si="1"/>
        <v>99.999999999999986</v>
      </c>
      <c r="P119" s="20"/>
      <c r="Q119"/>
      <c r="R119" s="20"/>
      <c r="S119" s="20"/>
      <c r="T119" s="20"/>
      <c r="U119" s="20"/>
      <c r="V119" s="20"/>
      <c r="W119" s="20"/>
      <c r="X119" s="20"/>
    </row>
    <row r="120" spans="1:24" ht="18" customHeight="1" x14ac:dyDescent="0.25">
      <c r="A120" s="24" t="s">
        <v>71</v>
      </c>
      <c r="B120" s="25" t="s">
        <v>284</v>
      </c>
      <c r="C120" s="10">
        <v>69.838964584769514</v>
      </c>
      <c r="D120" s="10">
        <v>83.645748474461655</v>
      </c>
      <c r="E120" s="10">
        <v>95.455823053753207</v>
      </c>
      <c r="F120" s="10">
        <v>108.93819521514405</v>
      </c>
      <c r="G120" s="10">
        <v>128.9884550492649</v>
      </c>
      <c r="H120" s="10">
        <v>124.37456679980109</v>
      </c>
      <c r="I120" s="10">
        <v>96.538670022674083</v>
      </c>
      <c r="J120" s="10">
        <v>88.086594558532937</v>
      </c>
      <c r="K120" s="10">
        <v>82.523163137448648</v>
      </c>
      <c r="L120" s="10">
        <v>95.979356532378176</v>
      </c>
      <c r="M120" s="10">
        <v>124.19460024367874</v>
      </c>
      <c r="N120" s="10">
        <v>101.43586232809308</v>
      </c>
      <c r="O120" s="11">
        <f t="shared" si="1"/>
        <v>100</v>
      </c>
      <c r="P120" s="20"/>
      <c r="Q120"/>
      <c r="R120" s="20"/>
      <c r="S120" s="20"/>
      <c r="T120" s="20"/>
      <c r="U120" s="20"/>
      <c r="V120" s="20"/>
      <c r="W120" s="20"/>
      <c r="X120" s="20"/>
    </row>
    <row r="121" spans="1:24" ht="18" customHeight="1" x14ac:dyDescent="0.25">
      <c r="A121" s="24" t="s">
        <v>72</v>
      </c>
      <c r="B121" s="25" t="s">
        <v>285</v>
      </c>
      <c r="C121" s="10">
        <v>82.874357631386658</v>
      </c>
      <c r="D121" s="10">
        <v>101.0995146603689</v>
      </c>
      <c r="E121" s="10">
        <v>117.65690821378153</v>
      </c>
      <c r="F121" s="10">
        <v>124.20383699091273</v>
      </c>
      <c r="G121" s="10">
        <v>125.65036035183708</v>
      </c>
      <c r="H121" s="10">
        <v>111.34302347975375</v>
      </c>
      <c r="I121" s="10">
        <v>59.920230863836672</v>
      </c>
      <c r="J121" s="10">
        <v>58.527540244741594</v>
      </c>
      <c r="K121" s="10">
        <v>93.774136430499325</v>
      </c>
      <c r="L121" s="10">
        <v>101.13343531831643</v>
      </c>
      <c r="M121" s="10">
        <v>113.93938893042215</v>
      </c>
      <c r="N121" s="10">
        <v>109.87726688414304</v>
      </c>
      <c r="O121" s="11">
        <f t="shared" si="1"/>
        <v>99.999999999999986</v>
      </c>
      <c r="P121" s="20"/>
      <c r="Q121"/>
      <c r="R121" s="20"/>
      <c r="S121" s="20"/>
      <c r="T121" s="20"/>
      <c r="U121" s="20"/>
      <c r="V121" s="20"/>
      <c r="W121" s="20"/>
      <c r="X121" s="20"/>
    </row>
    <row r="122" spans="1:24" ht="18" customHeight="1" x14ac:dyDescent="0.25">
      <c r="A122" s="24" t="s">
        <v>73</v>
      </c>
      <c r="B122" s="25" t="s">
        <v>286</v>
      </c>
      <c r="C122" s="10">
        <v>59.857219671632144</v>
      </c>
      <c r="D122" s="10">
        <v>89.51217148471072</v>
      </c>
      <c r="E122" s="10">
        <v>92.409863510121596</v>
      </c>
      <c r="F122" s="10">
        <v>111.58107020063724</v>
      </c>
      <c r="G122" s="10">
        <v>118.29312528921207</v>
      </c>
      <c r="H122" s="10">
        <v>114.61450648683393</v>
      </c>
      <c r="I122" s="10">
        <v>116.90138091281797</v>
      </c>
      <c r="J122" s="10">
        <v>73.641341041631378</v>
      </c>
      <c r="K122" s="10">
        <v>108.14640012156178</v>
      </c>
      <c r="L122" s="10">
        <v>109.10231918137738</v>
      </c>
      <c r="M122" s="10">
        <v>114.88591231208753</v>
      </c>
      <c r="N122" s="10">
        <v>91.054689787376276</v>
      </c>
      <c r="O122" s="11">
        <f t="shared" si="1"/>
        <v>100</v>
      </c>
      <c r="P122" s="20"/>
      <c r="Q122"/>
      <c r="R122" s="20"/>
      <c r="S122" s="20"/>
      <c r="T122" s="20"/>
      <c r="U122" s="20"/>
      <c r="V122" s="20"/>
      <c r="W122" s="20"/>
      <c r="X122" s="20"/>
    </row>
    <row r="123" spans="1:24" ht="18" customHeight="1" x14ac:dyDescent="0.25">
      <c r="A123" s="24">
        <v>239</v>
      </c>
      <c r="B123" s="25" t="s">
        <v>496</v>
      </c>
      <c r="C123" s="29" t="s">
        <v>508</v>
      </c>
      <c r="D123" s="29" t="s">
        <v>508</v>
      </c>
      <c r="E123" s="29" t="s">
        <v>508</v>
      </c>
      <c r="F123" s="29" t="s">
        <v>508</v>
      </c>
      <c r="G123" s="29" t="s">
        <v>508</v>
      </c>
      <c r="H123" s="29" t="s">
        <v>508</v>
      </c>
      <c r="I123" s="29" t="s">
        <v>508</v>
      </c>
      <c r="J123" s="29" t="s">
        <v>508</v>
      </c>
      <c r="K123" s="29" t="s">
        <v>508</v>
      </c>
      <c r="L123" s="29" t="s">
        <v>508</v>
      </c>
      <c r="M123" s="29" t="s">
        <v>508</v>
      </c>
      <c r="N123" s="29" t="s">
        <v>508</v>
      </c>
      <c r="O123" s="29" t="s">
        <v>508</v>
      </c>
      <c r="P123" s="20"/>
      <c r="Q123"/>
      <c r="R123" s="20"/>
      <c r="S123" s="20"/>
      <c r="T123" s="20"/>
      <c r="U123" s="20"/>
      <c r="V123" s="20"/>
      <c r="W123" s="20"/>
      <c r="X123" s="20"/>
    </row>
    <row r="124" spans="1:24" ht="18" customHeight="1" x14ac:dyDescent="0.25">
      <c r="A124" s="24" t="s">
        <v>74</v>
      </c>
      <c r="B124" s="25" t="s">
        <v>287</v>
      </c>
      <c r="C124" s="10">
        <v>102.19535554137589</v>
      </c>
      <c r="D124" s="10">
        <v>79.503726093020674</v>
      </c>
      <c r="E124" s="10">
        <v>117.82021564087162</v>
      </c>
      <c r="F124" s="10">
        <v>112.33965520016416</v>
      </c>
      <c r="G124" s="10">
        <v>112.6662890210619</v>
      </c>
      <c r="H124" s="10">
        <v>122.27091653326605</v>
      </c>
      <c r="I124" s="10">
        <v>102.08283954641624</v>
      </c>
      <c r="J124" s="10">
        <v>55.356948177738353</v>
      </c>
      <c r="K124" s="10">
        <v>95.781333199474204</v>
      </c>
      <c r="L124" s="10">
        <v>115.67253544422032</v>
      </c>
      <c r="M124" s="10">
        <v>100.35133095368433</v>
      </c>
      <c r="N124" s="10">
        <v>83.95885464870635</v>
      </c>
      <c r="O124" s="11">
        <f t="shared" si="1"/>
        <v>100</v>
      </c>
      <c r="P124" s="20"/>
      <c r="Q124"/>
      <c r="R124" s="20"/>
      <c r="S124" s="20"/>
      <c r="T124" s="20"/>
      <c r="U124" s="20"/>
      <c r="V124" s="20"/>
      <c r="W124" s="20"/>
      <c r="X124" s="20"/>
    </row>
    <row r="125" spans="1:24" ht="26.25" x14ac:dyDescent="0.25">
      <c r="A125" s="26" t="s">
        <v>75</v>
      </c>
      <c r="B125" s="25" t="s">
        <v>288</v>
      </c>
      <c r="C125" s="29" t="s">
        <v>508</v>
      </c>
      <c r="D125" s="29" t="s">
        <v>508</v>
      </c>
      <c r="E125" s="29" t="s">
        <v>508</v>
      </c>
      <c r="F125" s="29" t="s">
        <v>508</v>
      </c>
      <c r="G125" s="29" t="s">
        <v>508</v>
      </c>
      <c r="H125" s="29" t="s">
        <v>508</v>
      </c>
      <c r="I125" s="29" t="s">
        <v>508</v>
      </c>
      <c r="J125" s="29" t="s">
        <v>508</v>
      </c>
      <c r="K125" s="29" t="s">
        <v>508</v>
      </c>
      <c r="L125" s="29" t="s">
        <v>508</v>
      </c>
      <c r="M125" s="29" t="s">
        <v>508</v>
      </c>
      <c r="N125" s="29" t="s">
        <v>508</v>
      </c>
      <c r="O125" s="29" t="s">
        <v>508</v>
      </c>
      <c r="P125" s="20"/>
      <c r="Q125"/>
      <c r="R125" s="20"/>
      <c r="S125" s="20"/>
      <c r="T125" s="20"/>
      <c r="U125" s="20"/>
      <c r="V125" s="20"/>
      <c r="W125" s="20"/>
      <c r="X125" s="20"/>
    </row>
    <row r="126" spans="1:24" ht="18" customHeight="1" x14ac:dyDescent="0.25">
      <c r="A126" s="24" t="s">
        <v>76</v>
      </c>
      <c r="B126" s="25" t="s">
        <v>289</v>
      </c>
      <c r="C126" s="10">
        <v>93.300161407282545</v>
      </c>
      <c r="D126" s="10">
        <v>105.78300060869202</v>
      </c>
      <c r="E126" s="10">
        <v>103.88293171280678</v>
      </c>
      <c r="F126" s="10">
        <v>104.40965207329666</v>
      </c>
      <c r="G126" s="10">
        <v>105.01415254195264</v>
      </c>
      <c r="H126" s="10">
        <v>100.74587228888717</v>
      </c>
      <c r="I126" s="10">
        <v>98.501015968617253</v>
      </c>
      <c r="J126" s="10">
        <v>91.500736616460003</v>
      </c>
      <c r="K126" s="10">
        <v>100.19900565804387</v>
      </c>
      <c r="L126" s="10">
        <v>101.78687903866448</v>
      </c>
      <c r="M126" s="10">
        <v>99.123468144350028</v>
      </c>
      <c r="N126" s="10">
        <v>95.75312394094648</v>
      </c>
      <c r="O126" s="11">
        <f t="shared" si="1"/>
        <v>100</v>
      </c>
      <c r="P126" s="20"/>
      <c r="Q126"/>
      <c r="R126" s="20"/>
      <c r="S126" s="20"/>
      <c r="T126" s="20"/>
      <c r="U126" s="20"/>
      <c r="V126" s="20"/>
      <c r="W126" s="20"/>
      <c r="X126" s="20"/>
    </row>
    <row r="127" spans="1:24" ht="18" customHeight="1" x14ac:dyDescent="0.25">
      <c r="A127" s="24" t="s">
        <v>77</v>
      </c>
      <c r="B127" s="25" t="s">
        <v>290</v>
      </c>
      <c r="C127" s="10">
        <v>61.331936763242538</v>
      </c>
      <c r="D127" s="10">
        <v>93.716005086584062</v>
      </c>
      <c r="E127" s="10">
        <v>99.140890779509604</v>
      </c>
      <c r="F127" s="10">
        <v>140.04739109791558</v>
      </c>
      <c r="G127" s="10">
        <v>98.248660648309325</v>
      </c>
      <c r="H127" s="10">
        <v>103.28885643464041</v>
      </c>
      <c r="I127" s="10">
        <v>94.512545259536893</v>
      </c>
      <c r="J127" s="10">
        <v>63.285456979901866</v>
      </c>
      <c r="K127" s="10">
        <v>102.25285201793817</v>
      </c>
      <c r="L127" s="10">
        <v>94.281888227063519</v>
      </c>
      <c r="M127" s="10">
        <v>105.30508992034189</v>
      </c>
      <c r="N127" s="10">
        <v>144.58842678501628</v>
      </c>
      <c r="O127" s="11">
        <f t="shared" si="1"/>
        <v>100</v>
      </c>
      <c r="P127" s="20"/>
      <c r="Q127"/>
      <c r="R127" s="20"/>
      <c r="S127" s="20"/>
      <c r="T127" s="20"/>
      <c r="U127" s="20"/>
      <c r="V127" s="20"/>
      <c r="W127" s="20"/>
      <c r="X127" s="20"/>
    </row>
    <row r="128" spans="1:24" ht="18" customHeight="1" x14ac:dyDescent="0.25">
      <c r="A128" s="24">
        <v>252</v>
      </c>
      <c r="B128" s="25" t="s">
        <v>497</v>
      </c>
      <c r="C128" s="10">
        <v>73.86484773053202</v>
      </c>
      <c r="D128" s="10">
        <v>94.106739769345253</v>
      </c>
      <c r="E128" s="10">
        <v>92.734010673131763</v>
      </c>
      <c r="F128" s="10">
        <v>121.04796261344171</v>
      </c>
      <c r="G128" s="10">
        <v>80.19201224369904</v>
      </c>
      <c r="H128" s="10">
        <v>124.82257919429418</v>
      </c>
      <c r="I128" s="10">
        <v>97.004939649205994</v>
      </c>
      <c r="J128" s="10">
        <v>84.06393801852569</v>
      </c>
      <c r="K128" s="10">
        <v>93.00758409247544</v>
      </c>
      <c r="L128" s="10">
        <v>104.33073152008558</v>
      </c>
      <c r="M128" s="10">
        <v>109.44218358050334</v>
      </c>
      <c r="N128" s="10">
        <v>125.38247091476018</v>
      </c>
      <c r="O128" s="11">
        <f t="shared" si="1"/>
        <v>100.00000000000001</v>
      </c>
      <c r="P128" s="20"/>
      <c r="Q128"/>
      <c r="R128" s="20"/>
      <c r="S128" s="20"/>
      <c r="T128" s="20"/>
      <c r="U128" s="20"/>
      <c r="V128" s="20"/>
      <c r="W128" s="20"/>
      <c r="X128" s="20"/>
    </row>
    <row r="129" spans="1:24" ht="18" customHeight="1" x14ac:dyDescent="0.25">
      <c r="A129" s="24" t="s">
        <v>78</v>
      </c>
      <c r="B129" s="25" t="s">
        <v>292</v>
      </c>
      <c r="C129" s="10">
        <v>81.900068202966935</v>
      </c>
      <c r="D129" s="10">
        <v>122.26846889420747</v>
      </c>
      <c r="E129" s="10">
        <v>120.33774359260295</v>
      </c>
      <c r="F129" s="10">
        <v>106.77224766927269</v>
      </c>
      <c r="G129" s="10">
        <v>124.35660061111754</v>
      </c>
      <c r="H129" s="10">
        <v>112.44588495658593</v>
      </c>
      <c r="I129" s="10">
        <v>94.273890811581794</v>
      </c>
      <c r="J129" s="10">
        <v>69.934012519872809</v>
      </c>
      <c r="K129" s="10">
        <v>95.433212920185412</v>
      </c>
      <c r="L129" s="10">
        <v>93.676564058994174</v>
      </c>
      <c r="M129" s="10">
        <v>93.616833413254639</v>
      </c>
      <c r="N129" s="10">
        <v>84.984472349357716</v>
      </c>
      <c r="O129" s="11">
        <f t="shared" si="1"/>
        <v>100</v>
      </c>
      <c r="P129" s="20"/>
      <c r="Q129"/>
      <c r="R129" s="20"/>
      <c r="S129" s="20"/>
      <c r="T129" s="20"/>
      <c r="U129" s="20"/>
      <c r="V129" s="20"/>
      <c r="W129" s="20"/>
      <c r="X129" s="20"/>
    </row>
    <row r="130" spans="1:24" ht="18" customHeight="1" x14ac:dyDescent="0.25">
      <c r="A130" s="24" t="s">
        <v>79</v>
      </c>
      <c r="B130" s="25" t="s">
        <v>293</v>
      </c>
      <c r="C130" s="10">
        <v>88.586793958002218</v>
      </c>
      <c r="D130" s="10">
        <v>103.12068356133439</v>
      </c>
      <c r="E130" s="10">
        <v>111.52255452786655</v>
      </c>
      <c r="F130" s="10">
        <v>88.658667247677144</v>
      </c>
      <c r="G130" s="10">
        <v>106.21354497543837</v>
      </c>
      <c r="H130" s="10">
        <v>114.92296142775189</v>
      </c>
      <c r="I130" s="10">
        <v>110.29334401722996</v>
      </c>
      <c r="J130" s="10">
        <v>32.573452950381537</v>
      </c>
      <c r="K130" s="10">
        <v>116.34085817629698</v>
      </c>
      <c r="L130" s="10">
        <v>115.12892978686544</v>
      </c>
      <c r="M130" s="10">
        <v>120.12468754012994</v>
      </c>
      <c r="N130" s="10">
        <v>92.513521831025542</v>
      </c>
      <c r="O130" s="11">
        <f t="shared" si="1"/>
        <v>100</v>
      </c>
      <c r="P130" s="20"/>
      <c r="Q130"/>
      <c r="R130" s="20"/>
      <c r="S130" s="20"/>
      <c r="T130" s="20"/>
      <c r="U130" s="20"/>
      <c r="V130" s="20"/>
      <c r="W130" s="20"/>
      <c r="X130" s="20"/>
    </row>
    <row r="131" spans="1:24" ht="18" customHeight="1" x14ac:dyDescent="0.25">
      <c r="A131" s="24" t="s">
        <v>80</v>
      </c>
      <c r="B131" s="25" t="s">
        <v>294</v>
      </c>
      <c r="C131" s="10">
        <v>77.00678008854716</v>
      </c>
      <c r="D131" s="10">
        <v>81.675786025560669</v>
      </c>
      <c r="E131" s="10">
        <v>105.84575590324714</v>
      </c>
      <c r="F131" s="10">
        <v>113.1455853960005</v>
      </c>
      <c r="G131" s="10">
        <v>120.8645110923257</v>
      </c>
      <c r="H131" s="10">
        <v>131.56581376566052</v>
      </c>
      <c r="I131" s="10">
        <v>139.65235513739933</v>
      </c>
      <c r="J131" s="10">
        <v>105.49453371737147</v>
      </c>
      <c r="K131" s="10">
        <v>92.965393444864475</v>
      </c>
      <c r="L131" s="10">
        <v>80.374479095040002</v>
      </c>
      <c r="M131" s="10">
        <v>80.830336528459867</v>
      </c>
      <c r="N131" s="10">
        <v>70.57866980552302</v>
      </c>
      <c r="O131" s="11">
        <f t="shared" si="1"/>
        <v>100</v>
      </c>
      <c r="P131" s="20"/>
      <c r="Q131"/>
      <c r="R131" s="20"/>
      <c r="S131" s="20"/>
      <c r="T131" s="20"/>
      <c r="U131" s="20"/>
      <c r="V131" s="20"/>
      <c r="W131" s="20"/>
      <c r="X131" s="20"/>
    </row>
    <row r="132" spans="1:24" ht="18" customHeight="1" x14ac:dyDescent="0.25">
      <c r="A132" s="24" t="s">
        <v>81</v>
      </c>
      <c r="B132" s="25" t="s">
        <v>295</v>
      </c>
      <c r="C132" s="10">
        <v>56.168722678835238</v>
      </c>
      <c r="D132" s="10">
        <v>182.73398091942946</v>
      </c>
      <c r="E132" s="10">
        <v>44.902076534258057</v>
      </c>
      <c r="F132" s="10">
        <v>63.481633277811582</v>
      </c>
      <c r="G132" s="10">
        <v>59.003448262063451</v>
      </c>
      <c r="H132" s="10">
        <v>43.192918865104929</v>
      </c>
      <c r="I132" s="10">
        <v>78.141752330043104</v>
      </c>
      <c r="J132" s="10">
        <v>208.99622968342567</v>
      </c>
      <c r="K132" s="10">
        <v>51.013927734828322</v>
      </c>
      <c r="L132" s="10">
        <v>53.357856003577083</v>
      </c>
      <c r="M132" s="10">
        <v>46.423300316628712</v>
      </c>
      <c r="N132" s="10">
        <v>312.58415339399448</v>
      </c>
      <c r="O132" s="11">
        <f t="shared" si="1"/>
        <v>100</v>
      </c>
      <c r="P132" s="20"/>
      <c r="Q132"/>
      <c r="R132" s="20"/>
      <c r="S132" s="20"/>
      <c r="T132" s="20"/>
      <c r="U132" s="20"/>
      <c r="V132" s="20"/>
      <c r="W132" s="20"/>
      <c r="X132" s="20"/>
    </row>
    <row r="133" spans="1:24" ht="18" customHeight="1" x14ac:dyDescent="0.25">
      <c r="A133" s="24">
        <v>262</v>
      </c>
      <c r="B133" s="25" t="s">
        <v>498</v>
      </c>
      <c r="C133" s="29" t="s">
        <v>508</v>
      </c>
      <c r="D133" s="29" t="s">
        <v>508</v>
      </c>
      <c r="E133" s="29" t="s">
        <v>508</v>
      </c>
      <c r="F133" s="29" t="s">
        <v>508</v>
      </c>
      <c r="G133" s="29" t="s">
        <v>508</v>
      </c>
      <c r="H133" s="29" t="s">
        <v>508</v>
      </c>
      <c r="I133" s="29" t="s">
        <v>508</v>
      </c>
      <c r="J133" s="29" t="s">
        <v>508</v>
      </c>
      <c r="K133" s="29" t="s">
        <v>508</v>
      </c>
      <c r="L133" s="29" t="s">
        <v>508</v>
      </c>
      <c r="M133" s="29" t="s">
        <v>508</v>
      </c>
      <c r="N133" s="29" t="s">
        <v>508</v>
      </c>
      <c r="O133" s="29" t="s">
        <v>508</v>
      </c>
      <c r="P133" s="20"/>
      <c r="Q133"/>
      <c r="R133" s="20"/>
      <c r="S133" s="20"/>
      <c r="T133" s="20"/>
      <c r="U133" s="20"/>
      <c r="V133" s="20"/>
      <c r="W133" s="20"/>
      <c r="X133" s="20"/>
    </row>
    <row r="134" spans="1:24" ht="18" customHeight="1" x14ac:dyDescent="0.25">
      <c r="A134" s="24" t="s">
        <v>82</v>
      </c>
      <c r="B134" s="25" t="s">
        <v>296</v>
      </c>
      <c r="C134" s="10">
        <v>79.823272362947208</v>
      </c>
      <c r="D134" s="10">
        <v>89.65060097515871</v>
      </c>
      <c r="E134" s="10">
        <v>91.534122905041755</v>
      </c>
      <c r="F134" s="10">
        <v>120.90722289845412</v>
      </c>
      <c r="G134" s="10">
        <v>101.47441531972083</v>
      </c>
      <c r="H134" s="10">
        <v>99.449812048799302</v>
      </c>
      <c r="I134" s="10">
        <v>116.70274588982174</v>
      </c>
      <c r="J134" s="10">
        <v>78.308886493592098</v>
      </c>
      <c r="K134" s="10">
        <v>66.580082147033607</v>
      </c>
      <c r="L134" s="10">
        <v>125.72680768990014</v>
      </c>
      <c r="M134" s="10">
        <v>146.37510268383238</v>
      </c>
      <c r="N134" s="10">
        <v>83.466928585698</v>
      </c>
      <c r="O134" s="11">
        <f t="shared" si="1"/>
        <v>100</v>
      </c>
      <c r="P134" s="20"/>
      <c r="Q134"/>
      <c r="R134" s="20"/>
      <c r="S134" s="20"/>
      <c r="T134" s="20"/>
      <c r="U134" s="20"/>
      <c r="V134" s="20"/>
      <c r="W134" s="20"/>
      <c r="X134" s="20"/>
    </row>
    <row r="135" spans="1:24" ht="26.25" x14ac:dyDescent="0.25">
      <c r="A135" s="26" t="s">
        <v>83</v>
      </c>
      <c r="B135" s="25" t="s">
        <v>297</v>
      </c>
      <c r="C135" s="10">
        <v>136.08571555614876</v>
      </c>
      <c r="D135" s="10">
        <v>83.245726096004006</v>
      </c>
      <c r="E135" s="10">
        <v>157.62018620667411</v>
      </c>
      <c r="F135" s="10">
        <v>83.295935275946519</v>
      </c>
      <c r="G135" s="10">
        <v>97.918260897736843</v>
      </c>
      <c r="H135" s="10">
        <v>96.835569553039591</v>
      </c>
      <c r="I135" s="10">
        <v>102.81398512081677</v>
      </c>
      <c r="J135" s="10">
        <v>76.263268013835258</v>
      </c>
      <c r="K135" s="10">
        <v>93.496660705573547</v>
      </c>
      <c r="L135" s="10">
        <v>67.91912868382488</v>
      </c>
      <c r="M135" s="10">
        <v>88.450652948744391</v>
      </c>
      <c r="N135" s="10">
        <v>116.05491094165529</v>
      </c>
      <c r="O135" s="11">
        <f t="shared" si="1"/>
        <v>100</v>
      </c>
      <c r="P135" s="20"/>
      <c r="Q135"/>
      <c r="R135" s="20"/>
      <c r="S135" s="20"/>
      <c r="T135" s="20"/>
      <c r="U135" s="20"/>
      <c r="V135" s="20"/>
      <c r="W135" s="20"/>
      <c r="X135" s="20"/>
    </row>
    <row r="136" spans="1:24" ht="26.25" x14ac:dyDescent="0.25">
      <c r="A136" s="26">
        <v>266</v>
      </c>
      <c r="B136" s="25" t="s">
        <v>499</v>
      </c>
      <c r="C136" s="29" t="s">
        <v>508</v>
      </c>
      <c r="D136" s="29" t="s">
        <v>508</v>
      </c>
      <c r="E136" s="29" t="s">
        <v>508</v>
      </c>
      <c r="F136" s="29" t="s">
        <v>508</v>
      </c>
      <c r="G136" s="29" t="s">
        <v>508</v>
      </c>
      <c r="H136" s="29" t="s">
        <v>508</v>
      </c>
      <c r="I136" s="29" t="s">
        <v>508</v>
      </c>
      <c r="J136" s="29" t="s">
        <v>508</v>
      </c>
      <c r="K136" s="29" t="s">
        <v>508</v>
      </c>
      <c r="L136" s="29" t="s">
        <v>508</v>
      </c>
      <c r="M136" s="29" t="s">
        <v>508</v>
      </c>
      <c r="N136" s="29" t="s">
        <v>508</v>
      </c>
      <c r="O136" s="29" t="s">
        <v>508</v>
      </c>
      <c r="P136" s="20"/>
      <c r="Q136"/>
      <c r="R136" s="20"/>
      <c r="S136" s="20"/>
      <c r="T136" s="20"/>
      <c r="U136" s="20"/>
      <c r="V136" s="20"/>
      <c r="W136" s="20"/>
      <c r="X136" s="20"/>
    </row>
    <row r="137" spans="1:24" ht="18" customHeight="1" x14ac:dyDescent="0.25">
      <c r="A137" s="24" t="s">
        <v>84</v>
      </c>
      <c r="B137" s="25" t="s">
        <v>298</v>
      </c>
      <c r="C137" s="29" t="s">
        <v>508</v>
      </c>
      <c r="D137" s="29" t="s">
        <v>508</v>
      </c>
      <c r="E137" s="29" t="s">
        <v>508</v>
      </c>
      <c r="F137" s="29" t="s">
        <v>508</v>
      </c>
      <c r="G137" s="29" t="s">
        <v>508</v>
      </c>
      <c r="H137" s="29" t="s">
        <v>508</v>
      </c>
      <c r="I137" s="29" t="s">
        <v>508</v>
      </c>
      <c r="J137" s="29" t="s">
        <v>508</v>
      </c>
      <c r="K137" s="29" t="s">
        <v>508</v>
      </c>
      <c r="L137" s="29" t="s">
        <v>508</v>
      </c>
      <c r="M137" s="29" t="s">
        <v>508</v>
      </c>
      <c r="N137" s="29" t="s">
        <v>508</v>
      </c>
      <c r="O137" s="29" t="s">
        <v>508</v>
      </c>
      <c r="P137" s="20"/>
      <c r="Q137"/>
      <c r="R137" s="20"/>
      <c r="S137" s="20"/>
      <c r="T137" s="20"/>
      <c r="U137" s="20"/>
      <c r="V137" s="20"/>
      <c r="W137" s="20"/>
      <c r="X137" s="20"/>
    </row>
    <row r="138" spans="1:24" ht="26.25" x14ac:dyDescent="0.25">
      <c r="A138" s="26" t="s">
        <v>85</v>
      </c>
      <c r="B138" s="25" t="s">
        <v>454</v>
      </c>
      <c r="C138" s="10">
        <v>62.980721598737318</v>
      </c>
      <c r="D138" s="10">
        <v>93.043090777154134</v>
      </c>
      <c r="E138" s="10">
        <v>158.33252862347697</v>
      </c>
      <c r="F138" s="10">
        <v>97.217814361743606</v>
      </c>
      <c r="G138" s="10">
        <v>94.021394424632959</v>
      </c>
      <c r="H138" s="10">
        <v>116.40780381714647</v>
      </c>
      <c r="I138" s="10">
        <v>80.571704323245754</v>
      </c>
      <c r="J138" s="10">
        <v>45.469038286637769</v>
      </c>
      <c r="K138" s="10">
        <v>121.63477392234614</v>
      </c>
      <c r="L138" s="10">
        <v>75.325688475941419</v>
      </c>
      <c r="M138" s="10">
        <v>99.772828022164887</v>
      </c>
      <c r="N138" s="10">
        <v>155.22261336677258</v>
      </c>
      <c r="O138" s="11">
        <f t="shared" si="1"/>
        <v>100</v>
      </c>
      <c r="P138" s="20"/>
      <c r="Q138"/>
      <c r="R138" s="20"/>
      <c r="S138" s="20"/>
      <c r="T138" s="20"/>
      <c r="U138" s="20"/>
      <c r="V138" s="20"/>
      <c r="W138" s="20"/>
      <c r="X138" s="20"/>
    </row>
    <row r="139" spans="1:24" ht="18" customHeight="1" x14ac:dyDescent="0.25">
      <c r="A139" s="24" t="s">
        <v>86</v>
      </c>
      <c r="B139" s="25" t="s">
        <v>299</v>
      </c>
      <c r="C139" s="29" t="s">
        <v>508</v>
      </c>
      <c r="D139" s="29" t="s">
        <v>508</v>
      </c>
      <c r="E139" s="29" t="s">
        <v>508</v>
      </c>
      <c r="F139" s="29" t="s">
        <v>508</v>
      </c>
      <c r="G139" s="29" t="s">
        <v>508</v>
      </c>
      <c r="H139" s="29" t="s">
        <v>508</v>
      </c>
      <c r="I139" s="29" t="s">
        <v>508</v>
      </c>
      <c r="J139" s="29" t="s">
        <v>508</v>
      </c>
      <c r="K139" s="29" t="s">
        <v>508</v>
      </c>
      <c r="L139" s="29" t="s">
        <v>508</v>
      </c>
      <c r="M139" s="29" t="s">
        <v>508</v>
      </c>
      <c r="N139" s="29" t="s">
        <v>508</v>
      </c>
      <c r="O139" s="29" t="s">
        <v>508</v>
      </c>
      <c r="P139" s="20"/>
      <c r="Q139"/>
      <c r="R139" s="20"/>
      <c r="S139" s="20"/>
      <c r="T139" s="20"/>
      <c r="U139" s="20"/>
      <c r="V139" s="20"/>
      <c r="W139" s="20"/>
      <c r="X139" s="20"/>
    </row>
    <row r="140" spans="1:24" ht="18" customHeight="1" x14ac:dyDescent="0.25">
      <c r="A140" s="24" t="s">
        <v>87</v>
      </c>
      <c r="B140" s="25" t="s">
        <v>300</v>
      </c>
      <c r="C140" s="10">
        <v>90.926904239965921</v>
      </c>
      <c r="D140" s="10">
        <v>98.968805031388953</v>
      </c>
      <c r="E140" s="10">
        <v>104.42685359726039</v>
      </c>
      <c r="F140" s="10">
        <v>95.97753239871281</v>
      </c>
      <c r="G140" s="10">
        <v>109.82177913700777</v>
      </c>
      <c r="H140" s="10">
        <v>116.11667172958551</v>
      </c>
      <c r="I140" s="10">
        <v>85.667121334080292</v>
      </c>
      <c r="J140" s="10">
        <v>92.093114558937046</v>
      </c>
      <c r="K140" s="10">
        <v>100.99550245766106</v>
      </c>
      <c r="L140" s="10">
        <v>103.40076782640257</v>
      </c>
      <c r="M140" s="10">
        <v>108.80853727166571</v>
      </c>
      <c r="N140" s="10">
        <v>92.796410417332211</v>
      </c>
      <c r="O140" s="11">
        <f t="shared" ref="O140:O164" si="2">AVERAGE(C140:N140)</f>
        <v>100.00000000000001</v>
      </c>
      <c r="P140" s="20"/>
      <c r="Q140"/>
      <c r="R140" s="20"/>
      <c r="S140" s="20"/>
      <c r="T140" s="20"/>
      <c r="U140" s="20"/>
      <c r="V140" s="20"/>
      <c r="W140" s="20"/>
      <c r="X140" s="20"/>
    </row>
    <row r="141" spans="1:24" ht="18" customHeight="1" x14ac:dyDescent="0.25">
      <c r="A141" s="24" t="s">
        <v>88</v>
      </c>
      <c r="B141" s="25" t="s">
        <v>301</v>
      </c>
      <c r="C141" s="10">
        <v>46.243386274027323</v>
      </c>
      <c r="D141" s="10">
        <v>76.281816871492126</v>
      </c>
      <c r="E141" s="10">
        <v>91.835412953541606</v>
      </c>
      <c r="F141" s="10">
        <v>122.00562395218651</v>
      </c>
      <c r="G141" s="10">
        <v>108.2571664910041</v>
      </c>
      <c r="H141" s="10">
        <v>123.10414194433427</v>
      </c>
      <c r="I141" s="10">
        <v>83.453251761747595</v>
      </c>
      <c r="J141" s="10">
        <v>53.273326634894758</v>
      </c>
      <c r="K141" s="10">
        <v>96.108387180910015</v>
      </c>
      <c r="L141" s="10">
        <v>121.89216177698998</v>
      </c>
      <c r="M141" s="10">
        <v>117.15494541897853</v>
      </c>
      <c r="N141" s="10">
        <v>160.39037873989321</v>
      </c>
      <c r="O141" s="11">
        <f t="shared" si="2"/>
        <v>100</v>
      </c>
      <c r="P141" s="20"/>
      <c r="Q141"/>
      <c r="R141" s="20"/>
      <c r="S141" s="20"/>
      <c r="T141" s="20"/>
      <c r="U141" s="20"/>
      <c r="V141" s="20"/>
      <c r="W141" s="20"/>
      <c r="X141" s="20"/>
    </row>
    <row r="142" spans="1:24" ht="18" customHeight="1" x14ac:dyDescent="0.25">
      <c r="A142" s="24" t="s">
        <v>89</v>
      </c>
      <c r="B142" s="25" t="s">
        <v>453</v>
      </c>
      <c r="C142" s="10">
        <v>93.092391087743565</v>
      </c>
      <c r="D142" s="10">
        <v>111.4826464779791</v>
      </c>
      <c r="E142" s="10">
        <v>115.04809184455239</v>
      </c>
      <c r="F142" s="10">
        <v>114.17813506632109</v>
      </c>
      <c r="G142" s="10">
        <v>105.9269328415301</v>
      </c>
      <c r="H142" s="10">
        <v>109.49414271346782</v>
      </c>
      <c r="I142" s="10">
        <v>109.75064418966787</v>
      </c>
      <c r="J142" s="10">
        <v>56.300088042666047</v>
      </c>
      <c r="K142" s="10">
        <v>113.12532946314397</v>
      </c>
      <c r="L142" s="10">
        <v>94.284595398247973</v>
      </c>
      <c r="M142" s="10">
        <v>96.05177013691555</v>
      </c>
      <c r="N142" s="10">
        <v>81.265232737764592</v>
      </c>
      <c r="O142" s="11">
        <f t="shared" si="2"/>
        <v>100</v>
      </c>
      <c r="P142" s="20"/>
      <c r="Q142"/>
      <c r="R142" s="20"/>
      <c r="S142" s="20"/>
      <c r="T142" s="20"/>
      <c r="U142" s="20"/>
      <c r="V142" s="20"/>
      <c r="W142" s="20"/>
      <c r="X142" s="20"/>
    </row>
    <row r="143" spans="1:24" ht="18" customHeight="1" x14ac:dyDescent="0.25">
      <c r="A143" s="24">
        <v>279</v>
      </c>
      <c r="B143" s="25" t="s">
        <v>500</v>
      </c>
      <c r="C143" s="29" t="s">
        <v>508</v>
      </c>
      <c r="D143" s="29" t="s">
        <v>508</v>
      </c>
      <c r="E143" s="29" t="s">
        <v>508</v>
      </c>
      <c r="F143" s="29" t="s">
        <v>508</v>
      </c>
      <c r="G143" s="29" t="s">
        <v>508</v>
      </c>
      <c r="H143" s="29" t="s">
        <v>508</v>
      </c>
      <c r="I143" s="29" t="s">
        <v>508</v>
      </c>
      <c r="J143" s="29" t="s">
        <v>508</v>
      </c>
      <c r="K143" s="29" t="s">
        <v>508</v>
      </c>
      <c r="L143" s="29" t="s">
        <v>508</v>
      </c>
      <c r="M143" s="29" t="s">
        <v>508</v>
      </c>
      <c r="N143" s="29" t="s">
        <v>508</v>
      </c>
      <c r="O143" s="29" t="s">
        <v>508</v>
      </c>
      <c r="P143" s="20"/>
      <c r="Q143"/>
      <c r="R143" s="20"/>
      <c r="S143" s="20"/>
      <c r="T143" s="20"/>
      <c r="U143" s="20"/>
      <c r="V143" s="20"/>
      <c r="W143" s="20"/>
      <c r="X143" s="20"/>
    </row>
    <row r="144" spans="1:24" ht="18" customHeight="1" x14ac:dyDescent="0.25">
      <c r="A144" s="24" t="s">
        <v>90</v>
      </c>
      <c r="B144" s="25" t="s">
        <v>302</v>
      </c>
      <c r="C144" s="10">
        <v>78.19193060271698</v>
      </c>
      <c r="D144" s="10">
        <v>97.220053357014692</v>
      </c>
      <c r="E144" s="10">
        <v>93.025087498484467</v>
      </c>
      <c r="F144" s="10">
        <v>105.08911247764406</v>
      </c>
      <c r="G144" s="10">
        <v>99.507681724485224</v>
      </c>
      <c r="H144" s="10">
        <v>110.11872649279842</v>
      </c>
      <c r="I144" s="10">
        <v>88.148003550309184</v>
      </c>
      <c r="J144" s="10">
        <v>66.172110149724858</v>
      </c>
      <c r="K144" s="10">
        <v>92.096720458342418</v>
      </c>
      <c r="L144" s="10">
        <v>105.55704290203522</v>
      </c>
      <c r="M144" s="10">
        <v>99.42423495225718</v>
      </c>
      <c r="N144" s="10">
        <v>165.4492958341873</v>
      </c>
      <c r="O144" s="11">
        <f t="shared" si="2"/>
        <v>100</v>
      </c>
      <c r="P144" s="20"/>
      <c r="Q144"/>
      <c r="R144" s="20"/>
      <c r="S144" s="20"/>
      <c r="T144" s="20"/>
      <c r="U144" s="20"/>
      <c r="V144" s="20"/>
      <c r="W144" s="20"/>
      <c r="X144" s="20"/>
    </row>
    <row r="145" spans="1:24" ht="18" customHeight="1" x14ac:dyDescent="0.25">
      <c r="A145" s="24" t="s">
        <v>91</v>
      </c>
      <c r="B145" s="25" t="s">
        <v>303</v>
      </c>
      <c r="C145" s="10">
        <v>67.575607357663813</v>
      </c>
      <c r="D145" s="10">
        <v>87.420562855072546</v>
      </c>
      <c r="E145" s="10">
        <v>107.75571953596109</v>
      </c>
      <c r="F145" s="10">
        <v>118.30382537649341</v>
      </c>
      <c r="G145" s="10">
        <v>106.20274046604899</v>
      </c>
      <c r="H145" s="10">
        <v>115.03158746243375</v>
      </c>
      <c r="I145" s="10">
        <v>112.1963597653896</v>
      </c>
      <c r="J145" s="10">
        <v>64.227047199268625</v>
      </c>
      <c r="K145" s="10">
        <v>86.55029122938798</v>
      </c>
      <c r="L145" s="10">
        <v>110.90067734158771</v>
      </c>
      <c r="M145" s="10">
        <v>100.76787249362914</v>
      </c>
      <c r="N145" s="10">
        <v>123.06770891706317</v>
      </c>
      <c r="O145" s="11">
        <f t="shared" si="2"/>
        <v>99.999999999999986</v>
      </c>
      <c r="P145" s="20"/>
      <c r="Q145"/>
      <c r="R145" s="20"/>
      <c r="S145" s="20"/>
      <c r="T145" s="20"/>
      <c r="U145" s="20"/>
      <c r="V145" s="20"/>
      <c r="W145" s="20"/>
      <c r="X145" s="20"/>
    </row>
    <row r="146" spans="1:24" ht="18" customHeight="1" x14ac:dyDescent="0.25">
      <c r="A146" s="24" t="s">
        <v>92</v>
      </c>
      <c r="B146" s="25" t="s">
        <v>304</v>
      </c>
      <c r="C146" s="10">
        <v>72.308461849205671</v>
      </c>
      <c r="D146" s="10">
        <v>73.574154866658574</v>
      </c>
      <c r="E146" s="10">
        <v>122.7978981772938</v>
      </c>
      <c r="F146" s="10">
        <v>99.74725361406901</v>
      </c>
      <c r="G146" s="10">
        <v>118.1031026466092</v>
      </c>
      <c r="H146" s="10">
        <v>134.89764923058581</v>
      </c>
      <c r="I146" s="10">
        <v>104.5242123720211</v>
      </c>
      <c r="J146" s="10">
        <v>35.056849159309394</v>
      </c>
      <c r="K146" s="10">
        <v>75.854257428720402</v>
      </c>
      <c r="L146" s="10">
        <v>99.733349485318982</v>
      </c>
      <c r="M146" s="10">
        <v>166.48811613913088</v>
      </c>
      <c r="N146" s="10">
        <v>96.914695031076917</v>
      </c>
      <c r="O146" s="11">
        <f t="shared" si="2"/>
        <v>99.999999999999986</v>
      </c>
      <c r="P146" s="20"/>
      <c r="Q146"/>
      <c r="R146" s="20"/>
      <c r="S146" s="20"/>
      <c r="T146" s="20"/>
      <c r="U146" s="20"/>
      <c r="V146" s="20"/>
      <c r="W146" s="20"/>
      <c r="X146" s="20"/>
    </row>
    <row r="147" spans="1:24" ht="18" customHeight="1" x14ac:dyDescent="0.25">
      <c r="A147" s="24" t="s">
        <v>93</v>
      </c>
      <c r="B147" s="25" t="s">
        <v>305</v>
      </c>
      <c r="C147" s="10">
        <v>63.188043237262967</v>
      </c>
      <c r="D147" s="10">
        <v>91.52245395212995</v>
      </c>
      <c r="E147" s="10">
        <v>89.94347142347992</v>
      </c>
      <c r="F147" s="10">
        <v>101.67972136143291</v>
      </c>
      <c r="G147" s="10">
        <v>155.6754299842417</v>
      </c>
      <c r="H147" s="10">
        <v>108.66921008931398</v>
      </c>
      <c r="I147" s="10">
        <v>83.356059765450823</v>
      </c>
      <c r="J147" s="10">
        <v>58.978907439416595</v>
      </c>
      <c r="K147" s="10">
        <v>74.07189319953001</v>
      </c>
      <c r="L147" s="10">
        <v>123.27276625672702</v>
      </c>
      <c r="M147" s="10">
        <v>69.245485171798521</v>
      </c>
      <c r="N147" s="10">
        <v>180.39655811921568</v>
      </c>
      <c r="O147" s="11">
        <f t="shared" si="2"/>
        <v>100</v>
      </c>
      <c r="P147" s="20"/>
      <c r="Q147"/>
      <c r="R147" s="20"/>
      <c r="S147" s="20"/>
      <c r="T147" s="20"/>
      <c r="U147" s="20"/>
      <c r="V147" s="20"/>
      <c r="W147" s="20"/>
      <c r="X147" s="20"/>
    </row>
    <row r="148" spans="1:24" ht="18" customHeight="1" x14ac:dyDescent="0.25">
      <c r="A148" s="24" t="s">
        <v>94</v>
      </c>
      <c r="B148" s="25" t="s">
        <v>306</v>
      </c>
      <c r="C148" s="10">
        <v>45.165965849928405</v>
      </c>
      <c r="D148" s="10">
        <v>90.685713725322188</v>
      </c>
      <c r="E148" s="10">
        <v>88.42818427799692</v>
      </c>
      <c r="F148" s="10">
        <v>169.39349663964134</v>
      </c>
      <c r="G148" s="10">
        <v>96.40113236531856</v>
      </c>
      <c r="H148" s="10">
        <v>81.103047661411821</v>
      </c>
      <c r="I148" s="10">
        <v>85.851874628215967</v>
      </c>
      <c r="J148" s="10">
        <v>54.330173730594673</v>
      </c>
      <c r="K148" s="10">
        <v>100.22074522045088</v>
      </c>
      <c r="L148" s="10">
        <v>124.10828532033072</v>
      </c>
      <c r="M148" s="10">
        <v>110.94368302547964</v>
      </c>
      <c r="N148" s="10">
        <v>153.36769755530904</v>
      </c>
      <c r="O148" s="11">
        <f t="shared" si="2"/>
        <v>100</v>
      </c>
      <c r="P148" s="20"/>
      <c r="Q148"/>
      <c r="R148" s="20"/>
      <c r="S148" s="20"/>
      <c r="T148" s="20"/>
      <c r="U148" s="20"/>
      <c r="V148" s="20"/>
      <c r="W148" s="20"/>
      <c r="X148" s="20"/>
    </row>
    <row r="149" spans="1:24" ht="18" customHeight="1" x14ac:dyDescent="0.25">
      <c r="A149" s="24" t="s">
        <v>95</v>
      </c>
      <c r="B149" s="25" t="s">
        <v>307</v>
      </c>
      <c r="C149" s="10">
        <v>19.172451179540115</v>
      </c>
      <c r="D149" s="10">
        <v>32.060885120226168</v>
      </c>
      <c r="E149" s="10">
        <v>37.063336120114251</v>
      </c>
      <c r="F149" s="10">
        <v>15.321203237116469</v>
      </c>
      <c r="G149" s="10">
        <v>231.21737482597229</v>
      </c>
      <c r="H149" s="10">
        <v>126.89604967656355</v>
      </c>
      <c r="I149" s="10">
        <v>62.128002712824291</v>
      </c>
      <c r="J149" s="10">
        <v>150.63623659920461</v>
      </c>
      <c r="K149" s="10">
        <v>58.21675091143269</v>
      </c>
      <c r="L149" s="10">
        <v>29.846624404085336</v>
      </c>
      <c r="M149" s="10">
        <v>54.693556001784664</v>
      </c>
      <c r="N149" s="10">
        <v>382.74752921113532</v>
      </c>
      <c r="O149" s="11">
        <f t="shared" si="2"/>
        <v>99.999999999999986</v>
      </c>
      <c r="P149" s="20"/>
      <c r="Q149"/>
      <c r="R149" s="20"/>
      <c r="S149" s="20"/>
      <c r="T149" s="20"/>
      <c r="U149" s="20"/>
      <c r="V149" s="20"/>
      <c r="W149" s="20"/>
      <c r="X149" s="20"/>
    </row>
    <row r="150" spans="1:24" ht="26.25" x14ac:dyDescent="0.25">
      <c r="A150" s="26" t="s">
        <v>96</v>
      </c>
      <c r="B150" s="25" t="s">
        <v>308</v>
      </c>
      <c r="C150" s="10">
        <v>22.345140000628099</v>
      </c>
      <c r="D150" s="10">
        <v>79.362088886634254</v>
      </c>
      <c r="E150" s="10">
        <v>68.771585199074977</v>
      </c>
      <c r="F150" s="10">
        <v>82.730793439572992</v>
      </c>
      <c r="G150" s="10">
        <v>90.892202560201909</v>
      </c>
      <c r="H150" s="10">
        <v>91.570801176218225</v>
      </c>
      <c r="I150" s="10">
        <v>66.800031385783413</v>
      </c>
      <c r="J150" s="10">
        <v>68.026549733248487</v>
      </c>
      <c r="K150" s="10">
        <v>148.4314478368677</v>
      </c>
      <c r="L150" s="10">
        <v>110.14163932496056</v>
      </c>
      <c r="M150" s="10">
        <v>128.99369226642264</v>
      </c>
      <c r="N150" s="10">
        <v>241.9340281903865</v>
      </c>
      <c r="O150" s="11">
        <f t="shared" si="2"/>
        <v>99.999999999999986</v>
      </c>
      <c r="P150" s="20"/>
      <c r="Q150"/>
      <c r="R150" s="20"/>
      <c r="S150" s="20"/>
      <c r="T150" s="20"/>
      <c r="U150" s="20"/>
      <c r="V150" s="20"/>
      <c r="W150" s="20"/>
      <c r="X150" s="20"/>
    </row>
    <row r="151" spans="1:24" ht="18" customHeight="1" x14ac:dyDescent="0.25">
      <c r="A151" s="24" t="s">
        <v>97</v>
      </c>
      <c r="B151" s="25" t="s">
        <v>309</v>
      </c>
      <c r="C151" s="10">
        <v>85.819494074612152</v>
      </c>
      <c r="D151" s="10">
        <v>102.07214807978049</v>
      </c>
      <c r="E151" s="10">
        <v>99.600322299776906</v>
      </c>
      <c r="F151" s="10">
        <v>111.11416468322712</v>
      </c>
      <c r="G151" s="10">
        <v>98.903714444431856</v>
      </c>
      <c r="H151" s="10">
        <v>121.51829202829722</v>
      </c>
      <c r="I151" s="10">
        <v>116.48776848746225</v>
      </c>
      <c r="J151" s="10">
        <v>84.346212661835523</v>
      </c>
      <c r="K151" s="10">
        <v>104.95413678985884</v>
      </c>
      <c r="L151" s="10">
        <v>93.917045911481907</v>
      </c>
      <c r="M151" s="10">
        <v>102.95412442950683</v>
      </c>
      <c r="N151" s="10">
        <v>78.312576109728795</v>
      </c>
      <c r="O151" s="11">
        <f t="shared" si="2"/>
        <v>99.999999999999986</v>
      </c>
      <c r="P151" s="20"/>
      <c r="Q151"/>
      <c r="R151" s="20"/>
      <c r="S151" s="20"/>
      <c r="T151" s="20"/>
      <c r="U151" s="20"/>
      <c r="V151" s="20"/>
      <c r="W151" s="20"/>
      <c r="X151" s="20"/>
    </row>
    <row r="152" spans="1:24" ht="18" customHeight="1" x14ac:dyDescent="0.25">
      <c r="A152" s="24" t="s">
        <v>98</v>
      </c>
      <c r="B152" s="25" t="s">
        <v>452</v>
      </c>
      <c r="C152" s="29" t="s">
        <v>508</v>
      </c>
      <c r="D152" s="29" t="s">
        <v>508</v>
      </c>
      <c r="E152" s="29" t="s">
        <v>508</v>
      </c>
      <c r="F152" s="29" t="s">
        <v>508</v>
      </c>
      <c r="G152" s="29" t="s">
        <v>508</v>
      </c>
      <c r="H152" s="29" t="s">
        <v>508</v>
      </c>
      <c r="I152" s="29" t="s">
        <v>508</v>
      </c>
      <c r="J152" s="29" t="s">
        <v>508</v>
      </c>
      <c r="K152" s="29" t="s">
        <v>508</v>
      </c>
      <c r="L152" s="29" t="s">
        <v>508</v>
      </c>
      <c r="M152" s="29" t="s">
        <v>508</v>
      </c>
      <c r="N152" s="29" t="s">
        <v>508</v>
      </c>
      <c r="O152" s="29" t="s">
        <v>508</v>
      </c>
      <c r="P152" s="20"/>
      <c r="Q152"/>
      <c r="R152" s="20"/>
      <c r="S152" s="20"/>
      <c r="T152" s="20"/>
      <c r="U152" s="20"/>
      <c r="V152" s="20"/>
      <c r="W152" s="20"/>
      <c r="X152" s="20"/>
    </row>
    <row r="153" spans="1:24" ht="18" customHeight="1" x14ac:dyDescent="0.25">
      <c r="A153" s="24" t="s">
        <v>99</v>
      </c>
      <c r="B153" s="25" t="s">
        <v>310</v>
      </c>
      <c r="C153" s="29" t="s">
        <v>508</v>
      </c>
      <c r="D153" s="29" t="s">
        <v>508</v>
      </c>
      <c r="E153" s="29" t="s">
        <v>508</v>
      </c>
      <c r="F153" s="29" t="s">
        <v>508</v>
      </c>
      <c r="G153" s="29" t="s">
        <v>508</v>
      </c>
      <c r="H153" s="29" t="s">
        <v>508</v>
      </c>
      <c r="I153" s="29" t="s">
        <v>508</v>
      </c>
      <c r="J153" s="29" t="s">
        <v>508</v>
      </c>
      <c r="K153" s="29" t="s">
        <v>508</v>
      </c>
      <c r="L153" s="29" t="s">
        <v>508</v>
      </c>
      <c r="M153" s="29" t="s">
        <v>508</v>
      </c>
      <c r="N153" s="29" t="s">
        <v>508</v>
      </c>
      <c r="O153" s="29" t="s">
        <v>508</v>
      </c>
      <c r="P153" s="20"/>
      <c r="Q153"/>
      <c r="R153" s="20"/>
      <c r="S153" s="20"/>
      <c r="T153" s="20"/>
      <c r="U153" s="20"/>
      <c r="V153" s="20"/>
      <c r="W153" s="20"/>
      <c r="X153" s="20"/>
    </row>
    <row r="154" spans="1:24" ht="18" customHeight="1" x14ac:dyDescent="0.25">
      <c r="A154" s="24" t="s">
        <v>100</v>
      </c>
      <c r="B154" s="25" t="s">
        <v>311</v>
      </c>
      <c r="C154" s="10">
        <v>26.804403697862252</v>
      </c>
      <c r="D154" s="10">
        <v>46.14472418141083</v>
      </c>
      <c r="E154" s="10">
        <v>134.16057873503746</v>
      </c>
      <c r="F154" s="10">
        <v>233.30860199309231</v>
      </c>
      <c r="G154" s="10">
        <v>212.72637936628914</v>
      </c>
      <c r="H154" s="10">
        <v>158.86497696517409</v>
      </c>
      <c r="I154" s="10">
        <v>83.875773177992869</v>
      </c>
      <c r="J154" s="10">
        <v>67.202611387409647</v>
      </c>
      <c r="K154" s="10">
        <v>73.962424891107744</v>
      </c>
      <c r="L154" s="10">
        <v>51.123645074760482</v>
      </c>
      <c r="M154" s="10">
        <v>41.857952815320793</v>
      </c>
      <c r="N154" s="10">
        <v>69.967927714542512</v>
      </c>
      <c r="O154" s="11">
        <f t="shared" si="2"/>
        <v>100.00000000000001</v>
      </c>
      <c r="P154" s="20"/>
      <c r="Q154"/>
      <c r="R154" s="20"/>
      <c r="S154" s="20"/>
      <c r="T154" s="20"/>
      <c r="U154" s="20"/>
      <c r="V154" s="20"/>
      <c r="W154" s="20"/>
      <c r="X154" s="20"/>
    </row>
    <row r="155" spans="1:24" ht="18" customHeight="1" x14ac:dyDescent="0.25">
      <c r="A155" s="24" t="s">
        <v>101</v>
      </c>
      <c r="B155" s="25" t="s">
        <v>312</v>
      </c>
      <c r="C155" s="10">
        <v>48.074243803786693</v>
      </c>
      <c r="D155" s="10">
        <v>84.658451288382764</v>
      </c>
      <c r="E155" s="10">
        <v>113.23876141855705</v>
      </c>
      <c r="F155" s="10">
        <v>120.28539404441766</v>
      </c>
      <c r="G155" s="10">
        <v>118.00028524088444</v>
      </c>
      <c r="H155" s="10">
        <v>117.27276672469809</v>
      </c>
      <c r="I155" s="10">
        <v>97.418252435788958</v>
      </c>
      <c r="J155" s="10">
        <v>59.7011681227414</v>
      </c>
      <c r="K155" s="10">
        <v>100.39829100680694</v>
      </c>
      <c r="L155" s="10">
        <v>96.844098198095821</v>
      </c>
      <c r="M155" s="10">
        <v>103.57033767873672</v>
      </c>
      <c r="N155" s="10">
        <v>140.53795003710337</v>
      </c>
      <c r="O155" s="11">
        <f t="shared" si="2"/>
        <v>100</v>
      </c>
      <c r="P155" s="20"/>
      <c r="Q155"/>
      <c r="R155" s="20"/>
      <c r="S155" s="20"/>
      <c r="T155" s="20"/>
      <c r="U155" s="20"/>
      <c r="V155" s="20"/>
      <c r="W155" s="20"/>
      <c r="X155" s="20"/>
    </row>
    <row r="156" spans="1:24" ht="18" customHeight="1" x14ac:dyDescent="0.25">
      <c r="A156" s="24" t="s">
        <v>102</v>
      </c>
      <c r="B156" s="25" t="s">
        <v>313</v>
      </c>
      <c r="C156" s="10">
        <v>60.793132795911148</v>
      </c>
      <c r="D156" s="10">
        <v>64.322128399752444</v>
      </c>
      <c r="E156" s="10">
        <v>81.652251013796629</v>
      </c>
      <c r="F156" s="10">
        <v>119.51201692665771</v>
      </c>
      <c r="G156" s="10">
        <v>117.8290271202291</v>
      </c>
      <c r="H156" s="10">
        <v>104.96760268552569</v>
      </c>
      <c r="I156" s="10">
        <v>108.69333670441124</v>
      </c>
      <c r="J156" s="10">
        <v>85.620831158114072</v>
      </c>
      <c r="K156" s="10">
        <v>118.44772136233715</v>
      </c>
      <c r="L156" s="10">
        <v>108.28957266866603</v>
      </c>
      <c r="M156" s="10">
        <v>91.904526001195023</v>
      </c>
      <c r="N156" s="10">
        <v>137.96785316340373</v>
      </c>
      <c r="O156" s="11">
        <f t="shared" si="2"/>
        <v>100</v>
      </c>
      <c r="P156" s="20"/>
      <c r="Q156"/>
      <c r="R156" s="20"/>
      <c r="S156" s="20"/>
      <c r="T156" s="20"/>
      <c r="U156" s="20"/>
      <c r="V156" s="20"/>
      <c r="W156" s="20"/>
      <c r="X156" s="20"/>
    </row>
    <row r="157" spans="1:24" ht="18" customHeight="1" x14ac:dyDescent="0.25">
      <c r="A157" s="24" t="s">
        <v>103</v>
      </c>
      <c r="B157" s="25" t="s">
        <v>314</v>
      </c>
      <c r="C157" s="10">
        <v>78.743217136597636</v>
      </c>
      <c r="D157" s="10">
        <v>136.338069877799</v>
      </c>
      <c r="E157" s="10">
        <v>139.35522824164315</v>
      </c>
      <c r="F157" s="10">
        <v>122.22814874946911</v>
      </c>
      <c r="G157" s="10">
        <v>107.41534224327683</v>
      </c>
      <c r="H157" s="10">
        <v>122.63775185857293</v>
      </c>
      <c r="I157" s="10">
        <v>144.78946654263024</v>
      </c>
      <c r="J157" s="10">
        <v>26.249996216228919</v>
      </c>
      <c r="K157" s="10">
        <v>97.203873141587096</v>
      </c>
      <c r="L157" s="10">
        <v>81.871410160776549</v>
      </c>
      <c r="M157" s="10">
        <v>76.316696686518384</v>
      </c>
      <c r="N157" s="10">
        <v>66.85079914490025</v>
      </c>
      <c r="O157" s="11">
        <f t="shared" si="2"/>
        <v>100.00000000000001</v>
      </c>
      <c r="P157" s="20"/>
      <c r="Q157"/>
      <c r="R157" s="20"/>
      <c r="S157" s="20"/>
      <c r="T157" s="20"/>
      <c r="U157" s="20"/>
      <c r="V157" s="20"/>
      <c r="W157" s="20"/>
      <c r="X157" s="20"/>
    </row>
    <row r="158" spans="1:24" ht="18" customHeight="1" x14ac:dyDescent="0.25">
      <c r="A158" s="24" t="s">
        <v>104</v>
      </c>
      <c r="B158" s="25" t="s">
        <v>315</v>
      </c>
      <c r="C158" s="29" t="s">
        <v>508</v>
      </c>
      <c r="D158" s="29" t="s">
        <v>508</v>
      </c>
      <c r="E158" s="29" t="s">
        <v>508</v>
      </c>
      <c r="F158" s="29" t="s">
        <v>508</v>
      </c>
      <c r="G158" s="29" t="s">
        <v>508</v>
      </c>
      <c r="H158" s="29" t="s">
        <v>508</v>
      </c>
      <c r="I158" s="29" t="s">
        <v>508</v>
      </c>
      <c r="J158" s="29" t="s">
        <v>508</v>
      </c>
      <c r="K158" s="29" t="s">
        <v>508</v>
      </c>
      <c r="L158" s="29" t="s">
        <v>508</v>
      </c>
      <c r="M158" s="29" t="s">
        <v>508</v>
      </c>
      <c r="N158" s="29" t="s">
        <v>508</v>
      </c>
      <c r="O158" s="29" t="s">
        <v>508</v>
      </c>
      <c r="P158" s="20"/>
      <c r="Q158"/>
      <c r="R158" s="20"/>
      <c r="S158" s="20"/>
      <c r="T158" s="20"/>
      <c r="U158" s="20"/>
      <c r="V158" s="20"/>
      <c r="W158" s="20"/>
      <c r="X158" s="20"/>
    </row>
    <row r="159" spans="1:24" ht="18" customHeight="1" x14ac:dyDescent="0.25">
      <c r="A159" s="24" t="s">
        <v>105</v>
      </c>
      <c r="B159" s="25" t="s">
        <v>316</v>
      </c>
      <c r="C159" s="10">
        <v>85.92256710207738</v>
      </c>
      <c r="D159" s="10">
        <v>91.367244294070701</v>
      </c>
      <c r="E159" s="10">
        <v>103.30352984197107</v>
      </c>
      <c r="F159" s="10">
        <v>107.26546620287964</v>
      </c>
      <c r="G159" s="10">
        <v>98.294664177253949</v>
      </c>
      <c r="H159" s="10">
        <v>107.40612544612267</v>
      </c>
      <c r="I159" s="10">
        <v>86.492795061372377</v>
      </c>
      <c r="J159" s="10">
        <v>75.890666262128619</v>
      </c>
      <c r="K159" s="10">
        <v>103.59018412996582</v>
      </c>
      <c r="L159" s="10">
        <v>102.16028088133818</v>
      </c>
      <c r="M159" s="10">
        <v>121.61348550430286</v>
      </c>
      <c r="N159" s="10">
        <v>116.69299109651702</v>
      </c>
      <c r="O159" s="11">
        <f t="shared" si="2"/>
        <v>100.00000000000001</v>
      </c>
      <c r="P159" s="20"/>
      <c r="Q159"/>
      <c r="R159" s="20"/>
      <c r="S159" s="20"/>
      <c r="T159" s="20"/>
      <c r="U159" s="20"/>
      <c r="V159" s="20"/>
      <c r="W159" s="20"/>
      <c r="X159" s="20"/>
    </row>
    <row r="160" spans="1:24" ht="18" customHeight="1" x14ac:dyDescent="0.25">
      <c r="A160" s="24" t="s">
        <v>106</v>
      </c>
      <c r="B160" s="25" t="s">
        <v>317</v>
      </c>
      <c r="C160" s="10">
        <v>207.08491900043836</v>
      </c>
      <c r="D160" s="10">
        <v>110.0223405547294</v>
      </c>
      <c r="E160" s="10">
        <v>84.3519745042869</v>
      </c>
      <c r="F160" s="10">
        <v>91.729884034286727</v>
      </c>
      <c r="G160" s="10">
        <v>97.75525390230537</v>
      </c>
      <c r="H160" s="10">
        <v>98.289137040624098</v>
      </c>
      <c r="I160" s="10">
        <v>78.311418452265798</v>
      </c>
      <c r="J160" s="10">
        <v>48.555138713397035</v>
      </c>
      <c r="K160" s="10">
        <v>92.248482114224785</v>
      </c>
      <c r="L160" s="10">
        <v>81.068506567723247</v>
      </c>
      <c r="M160" s="10">
        <v>75.932342713368229</v>
      </c>
      <c r="N160" s="10">
        <v>134.65060240235007</v>
      </c>
      <c r="O160" s="11">
        <f t="shared" si="2"/>
        <v>100</v>
      </c>
      <c r="P160" s="20"/>
      <c r="Q160"/>
      <c r="R160" s="20"/>
      <c r="S160" s="20"/>
      <c r="T160" s="20"/>
      <c r="U160" s="20"/>
      <c r="V160" s="20"/>
      <c r="W160" s="20"/>
      <c r="X160" s="20"/>
    </row>
    <row r="161" spans="1:24" ht="18" customHeight="1" x14ac:dyDescent="0.25">
      <c r="A161" s="24" t="s">
        <v>107</v>
      </c>
      <c r="B161" s="25" t="s">
        <v>318</v>
      </c>
      <c r="C161" s="10">
        <v>83.4136275721022</v>
      </c>
      <c r="D161" s="10">
        <v>93.544373484891111</v>
      </c>
      <c r="E161" s="10">
        <v>126.56930391794272</v>
      </c>
      <c r="F161" s="10">
        <v>107.89327850735404</v>
      </c>
      <c r="G161" s="10">
        <v>86.612436914841851</v>
      </c>
      <c r="H161" s="10">
        <v>98.225621898287415</v>
      </c>
      <c r="I161" s="10">
        <v>92.215819131393232</v>
      </c>
      <c r="J161" s="10">
        <v>71.790358199974477</v>
      </c>
      <c r="K161" s="10">
        <v>96.617777894774875</v>
      </c>
      <c r="L161" s="10">
        <v>95.890885548743668</v>
      </c>
      <c r="M161" s="10">
        <v>94.498648425173613</v>
      </c>
      <c r="N161" s="10">
        <v>152.72786850452093</v>
      </c>
      <c r="O161" s="11">
        <f t="shared" si="2"/>
        <v>100.00000000000001</v>
      </c>
      <c r="P161" s="20"/>
      <c r="Q161"/>
      <c r="R161" s="20"/>
      <c r="S161" s="20"/>
      <c r="T161" s="20"/>
      <c r="U161" s="20"/>
      <c r="V161" s="20"/>
      <c r="W161" s="20"/>
      <c r="X161" s="20"/>
    </row>
    <row r="162" spans="1:24" ht="18" customHeight="1" x14ac:dyDescent="0.25">
      <c r="A162" s="24" t="s">
        <v>108</v>
      </c>
      <c r="B162" s="25" t="s">
        <v>319</v>
      </c>
      <c r="C162" s="10">
        <v>46.06117772224016</v>
      </c>
      <c r="D162" s="10">
        <v>90.130611309615688</v>
      </c>
      <c r="E162" s="10">
        <v>65.836765631396304</v>
      </c>
      <c r="F162" s="10">
        <v>282.23545759148465</v>
      </c>
      <c r="G162" s="10">
        <v>39.606128167663975</v>
      </c>
      <c r="H162" s="10">
        <v>86.580086858443352</v>
      </c>
      <c r="I162" s="10">
        <v>9.8842912017517612</v>
      </c>
      <c r="J162" s="10">
        <v>34.536618414451162</v>
      </c>
      <c r="K162" s="10">
        <v>20.612998819440815</v>
      </c>
      <c r="L162" s="10">
        <v>143.57782463536054</v>
      </c>
      <c r="M162" s="10">
        <v>332.48422774796518</v>
      </c>
      <c r="N162" s="10">
        <v>48.453811900186281</v>
      </c>
      <c r="O162" s="11">
        <f t="shared" si="2"/>
        <v>100</v>
      </c>
      <c r="P162" s="20"/>
      <c r="Q162"/>
      <c r="R162" s="20"/>
      <c r="S162" s="20"/>
      <c r="T162" s="20"/>
      <c r="U162" s="20"/>
      <c r="V162" s="20"/>
      <c r="W162" s="20"/>
      <c r="X162" s="20"/>
    </row>
    <row r="163" spans="1:24" ht="18" customHeight="1" x14ac:dyDescent="0.25">
      <c r="A163" s="24" t="s">
        <v>109</v>
      </c>
      <c r="B163" s="25" t="s">
        <v>320</v>
      </c>
      <c r="C163" s="10">
        <v>103.22899334375035</v>
      </c>
      <c r="D163" s="10">
        <v>105.64170309602667</v>
      </c>
      <c r="E163" s="10">
        <v>92.375301204990464</v>
      </c>
      <c r="F163" s="10">
        <v>81.660918179174033</v>
      </c>
      <c r="G163" s="10">
        <v>82.095818386831112</v>
      </c>
      <c r="H163" s="10">
        <v>90.956366115637792</v>
      </c>
      <c r="I163" s="10">
        <v>127.89501286291792</v>
      </c>
      <c r="J163" s="10">
        <v>117.67631265344264</v>
      </c>
      <c r="K163" s="10">
        <v>101.03021695663243</v>
      </c>
      <c r="L163" s="10">
        <v>91.165071919440393</v>
      </c>
      <c r="M163" s="10">
        <v>95.588460943326652</v>
      </c>
      <c r="N163" s="10">
        <v>110.68582433782971</v>
      </c>
      <c r="O163" s="11">
        <f t="shared" si="2"/>
        <v>100.00000000000001</v>
      </c>
      <c r="P163" s="20"/>
      <c r="Q163"/>
      <c r="R163" s="20"/>
      <c r="S163" s="20"/>
      <c r="T163" s="20"/>
      <c r="U163" s="20"/>
      <c r="V163" s="20"/>
      <c r="W163" s="20"/>
      <c r="X163" s="20"/>
    </row>
    <row r="164" spans="1:24" ht="18" customHeight="1" x14ac:dyDescent="0.25">
      <c r="A164" s="24" t="s">
        <v>110</v>
      </c>
      <c r="B164" s="25" t="s">
        <v>321</v>
      </c>
      <c r="C164" s="10">
        <v>92.684622711570768</v>
      </c>
      <c r="D164" s="10">
        <v>94.77764212764049</v>
      </c>
      <c r="E164" s="10">
        <v>93.232766120778521</v>
      </c>
      <c r="F164" s="10">
        <v>97.138734526723098</v>
      </c>
      <c r="G164" s="10">
        <v>105.59346335664596</v>
      </c>
      <c r="H164" s="10">
        <v>106.41048940841385</v>
      </c>
      <c r="I164" s="10">
        <v>107.54273161716347</v>
      </c>
      <c r="J164" s="10">
        <v>106.59107338842196</v>
      </c>
      <c r="K164" s="10">
        <v>108.70191926552351</v>
      </c>
      <c r="L164" s="10">
        <v>99.304985958085496</v>
      </c>
      <c r="M164" s="10">
        <v>95.421440769412911</v>
      </c>
      <c r="N164" s="10">
        <v>92.600130749619893</v>
      </c>
      <c r="O164" s="11">
        <f t="shared" si="2"/>
        <v>99.999999999999986</v>
      </c>
      <c r="P164" s="20"/>
      <c r="Q164"/>
      <c r="R164" s="20"/>
      <c r="S164" s="20"/>
      <c r="T164" s="20"/>
      <c r="U164" s="20"/>
      <c r="V164" s="20"/>
      <c r="W164" s="20"/>
      <c r="X164" s="20"/>
    </row>
    <row r="165" spans="1:24" ht="15.75" x14ac:dyDescent="0.25">
      <c r="A165" s="28"/>
      <c r="B165" s="21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2"/>
      <c r="P165" s="20"/>
      <c r="S165" s="20"/>
      <c r="T165" s="20"/>
      <c r="U165" s="20"/>
      <c r="V165" s="20"/>
      <c r="W165" s="20"/>
      <c r="X165" s="20"/>
    </row>
    <row r="166" spans="1:24" ht="15.75" x14ac:dyDescent="0.25">
      <c r="A166" s="28"/>
      <c r="B166" s="21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"/>
      <c r="P166" s="20"/>
      <c r="S166" s="20"/>
      <c r="T166" s="20"/>
      <c r="U166" s="20"/>
      <c r="V166" s="20"/>
      <c r="W166" s="20"/>
      <c r="X166" s="20"/>
    </row>
    <row r="167" spans="1:24" ht="15.75" x14ac:dyDescent="0.25">
      <c r="A167" s="28"/>
      <c r="B167" s="21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"/>
      <c r="P167" s="20"/>
      <c r="S167" s="20"/>
      <c r="T167" s="20"/>
      <c r="U167" s="20"/>
      <c r="V167" s="20"/>
      <c r="W167" s="20"/>
      <c r="X167" s="20"/>
    </row>
    <row r="168" spans="1:24" x14ac:dyDescent="0.25">
      <c r="A168" s="4" t="s">
        <v>18</v>
      </c>
    </row>
    <row r="170" spans="1:24" s="4" customFormat="1" ht="26.25" x14ac:dyDescent="0.25">
      <c r="A170" s="9" t="s">
        <v>424</v>
      </c>
      <c r="B170" s="9" t="s">
        <v>441</v>
      </c>
      <c r="C170" s="7" t="s">
        <v>1</v>
      </c>
      <c r="D170" s="7" t="s">
        <v>2</v>
      </c>
      <c r="E170" s="7" t="s">
        <v>3</v>
      </c>
      <c r="F170" s="7" t="s">
        <v>4</v>
      </c>
      <c r="G170" s="7" t="s">
        <v>245</v>
      </c>
      <c r="H170" s="7" t="s">
        <v>5</v>
      </c>
      <c r="I170" s="7" t="s">
        <v>6</v>
      </c>
      <c r="J170" s="7" t="s">
        <v>7</v>
      </c>
      <c r="K170" s="7" t="s">
        <v>8</v>
      </c>
      <c r="L170" s="7" t="s">
        <v>9</v>
      </c>
      <c r="M170" s="7" t="s">
        <v>10</v>
      </c>
      <c r="N170" s="7" t="s">
        <v>11</v>
      </c>
      <c r="O170" s="8" t="s">
        <v>19</v>
      </c>
    </row>
    <row r="171" spans="1:24" ht="18" customHeight="1" x14ac:dyDescent="0.25">
      <c r="A171" s="24" t="s">
        <v>27</v>
      </c>
      <c r="B171" s="25" t="s">
        <v>246</v>
      </c>
      <c r="C171" s="29" t="s">
        <v>508</v>
      </c>
      <c r="D171" s="29" t="s">
        <v>508</v>
      </c>
      <c r="E171" s="29" t="s">
        <v>508</v>
      </c>
      <c r="F171" s="29" t="s">
        <v>508</v>
      </c>
      <c r="G171" s="29" t="s">
        <v>508</v>
      </c>
      <c r="H171" s="29" t="s">
        <v>508</v>
      </c>
      <c r="I171" s="29" t="s">
        <v>508</v>
      </c>
      <c r="J171" s="29" t="s">
        <v>508</v>
      </c>
      <c r="K171" s="29" t="s">
        <v>508</v>
      </c>
      <c r="L171" s="29" t="s">
        <v>508</v>
      </c>
      <c r="M171" s="29" t="s">
        <v>508</v>
      </c>
      <c r="N171" s="29" t="s">
        <v>508</v>
      </c>
      <c r="O171" s="29" t="s">
        <v>508</v>
      </c>
      <c r="P171" s="20"/>
      <c r="Q171"/>
      <c r="R171" s="20"/>
      <c r="S171" s="20"/>
      <c r="T171" s="20"/>
      <c r="U171" s="20"/>
      <c r="V171" s="20"/>
      <c r="W171" s="20"/>
      <c r="X171" s="20"/>
    </row>
    <row r="172" spans="1:24" ht="18" customHeight="1" x14ac:dyDescent="0.25">
      <c r="A172" s="24" t="s">
        <v>28</v>
      </c>
      <c r="B172" s="25" t="s">
        <v>247</v>
      </c>
      <c r="C172" s="29" t="s">
        <v>508</v>
      </c>
      <c r="D172" s="29" t="s">
        <v>508</v>
      </c>
      <c r="E172" s="29" t="s">
        <v>508</v>
      </c>
      <c r="F172" s="29" t="s">
        <v>508</v>
      </c>
      <c r="G172" s="29" t="s">
        <v>508</v>
      </c>
      <c r="H172" s="29" t="s">
        <v>508</v>
      </c>
      <c r="I172" s="29" t="s">
        <v>508</v>
      </c>
      <c r="J172" s="29" t="s">
        <v>508</v>
      </c>
      <c r="K172" s="29" t="s">
        <v>508</v>
      </c>
      <c r="L172" s="29" t="s">
        <v>508</v>
      </c>
      <c r="M172" s="29" t="s">
        <v>508</v>
      </c>
      <c r="N172" s="29" t="s">
        <v>508</v>
      </c>
      <c r="O172" s="29" t="s">
        <v>508</v>
      </c>
      <c r="P172" s="20"/>
      <c r="Q172"/>
      <c r="R172" s="20"/>
      <c r="S172" s="20"/>
      <c r="T172" s="20"/>
      <c r="U172" s="20"/>
      <c r="V172" s="20"/>
      <c r="W172" s="20"/>
      <c r="X172" s="20"/>
    </row>
    <row r="173" spans="1:24" ht="18" customHeight="1" x14ac:dyDescent="0.25">
      <c r="A173" s="24" t="s">
        <v>29</v>
      </c>
      <c r="B173" s="25" t="s">
        <v>322</v>
      </c>
      <c r="C173" s="10">
        <v>91.878917011624694</v>
      </c>
      <c r="D173" s="10">
        <v>103.80365734749918</v>
      </c>
      <c r="E173" s="10">
        <v>111.14809925426012</v>
      </c>
      <c r="F173" s="10">
        <v>97.793574002098978</v>
      </c>
      <c r="G173" s="10">
        <v>112.70120438731266</v>
      </c>
      <c r="H173" s="10">
        <v>103.48557661594944</v>
      </c>
      <c r="I173" s="10">
        <v>109.38039379544325</v>
      </c>
      <c r="J173" s="10">
        <v>71.38224807003958</v>
      </c>
      <c r="K173" s="10">
        <v>72.897852773025164</v>
      </c>
      <c r="L173" s="10">
        <v>94.349627493919186</v>
      </c>
      <c r="M173" s="10">
        <v>115.27017299953764</v>
      </c>
      <c r="N173" s="10">
        <v>115.90867624928998</v>
      </c>
      <c r="O173" s="11">
        <f t="shared" ref="O173:O231" si="3">AVERAGE(C173:N173)</f>
        <v>100</v>
      </c>
      <c r="P173" s="20"/>
      <c r="Q173"/>
      <c r="R173" s="20"/>
      <c r="S173" s="20"/>
      <c r="T173" s="20"/>
      <c r="U173" s="20"/>
      <c r="V173" s="20"/>
      <c r="W173" s="20"/>
      <c r="X173" s="20"/>
    </row>
    <row r="174" spans="1:24" ht="26.25" x14ac:dyDescent="0.25">
      <c r="A174" s="26" t="s">
        <v>30</v>
      </c>
      <c r="B174" s="25" t="s">
        <v>323</v>
      </c>
      <c r="C174" s="10">
        <v>59.157984295420903</v>
      </c>
      <c r="D174" s="10">
        <v>79.668927250785131</v>
      </c>
      <c r="E174" s="10">
        <v>102.18902646827567</v>
      </c>
      <c r="F174" s="10">
        <v>103.55882545061853</v>
      </c>
      <c r="G174" s="10">
        <v>123.81423330754208</v>
      </c>
      <c r="H174" s="10">
        <v>133.94983413315637</v>
      </c>
      <c r="I174" s="10">
        <v>112.16586319386691</v>
      </c>
      <c r="J174" s="10">
        <v>74.615797809486835</v>
      </c>
      <c r="K174" s="10">
        <v>105.34677774202736</v>
      </c>
      <c r="L174" s="10">
        <v>97.561596260329765</v>
      </c>
      <c r="M174" s="10">
        <v>112.15040927500687</v>
      </c>
      <c r="N174" s="10">
        <v>95.820724813483494</v>
      </c>
      <c r="O174" s="11">
        <f t="shared" si="3"/>
        <v>100</v>
      </c>
      <c r="P174" s="20"/>
      <c r="Q174"/>
      <c r="R174" s="20"/>
      <c r="S174" s="20"/>
      <c r="T174" s="20"/>
      <c r="U174" s="20"/>
      <c r="V174" s="20"/>
      <c r="W174" s="20"/>
      <c r="X174" s="20"/>
    </row>
    <row r="175" spans="1:24" ht="26.25" x14ac:dyDescent="0.25">
      <c r="A175" s="26" t="s">
        <v>31</v>
      </c>
      <c r="B175" s="25" t="s">
        <v>324</v>
      </c>
      <c r="C175" s="10">
        <v>59.742603280669428</v>
      </c>
      <c r="D175" s="10">
        <v>65.866468950267233</v>
      </c>
      <c r="E175" s="10">
        <v>74.518824963409656</v>
      </c>
      <c r="F175" s="10">
        <v>90.174322813044824</v>
      </c>
      <c r="G175" s="10">
        <v>123.3112921698709</v>
      </c>
      <c r="H175" s="10">
        <v>134.22019583927749</v>
      </c>
      <c r="I175" s="10">
        <v>111.6848568543591</v>
      </c>
      <c r="J175" s="10">
        <v>107.52993417372525</v>
      </c>
      <c r="K175" s="10">
        <v>119.78366810668845</v>
      </c>
      <c r="L175" s="10">
        <v>129.56723935453144</v>
      </c>
      <c r="M175" s="10">
        <v>110.8084761901892</v>
      </c>
      <c r="N175" s="10">
        <v>72.792117303967103</v>
      </c>
      <c r="O175" s="11">
        <f t="shared" si="3"/>
        <v>100</v>
      </c>
      <c r="P175" s="20"/>
      <c r="Q175"/>
      <c r="R175" s="20"/>
      <c r="S175" s="20"/>
      <c r="T175" s="20"/>
      <c r="U175" s="20"/>
      <c r="V175" s="20"/>
      <c r="W175" s="20"/>
      <c r="X175" s="20"/>
    </row>
    <row r="176" spans="1:24" ht="18" customHeight="1" x14ac:dyDescent="0.25">
      <c r="A176" s="24" t="s">
        <v>32</v>
      </c>
      <c r="B176" s="25" t="s">
        <v>325</v>
      </c>
      <c r="C176" s="29" t="s">
        <v>508</v>
      </c>
      <c r="D176" s="29" t="s">
        <v>508</v>
      </c>
      <c r="E176" s="29" t="s">
        <v>508</v>
      </c>
      <c r="F176" s="29" t="s">
        <v>508</v>
      </c>
      <c r="G176" s="29" t="s">
        <v>508</v>
      </c>
      <c r="H176" s="29" t="s">
        <v>508</v>
      </c>
      <c r="I176" s="29" t="s">
        <v>508</v>
      </c>
      <c r="J176" s="29" t="s">
        <v>508</v>
      </c>
      <c r="K176" s="29" t="s">
        <v>508</v>
      </c>
      <c r="L176" s="29" t="s">
        <v>508</v>
      </c>
      <c r="M176" s="29" t="s">
        <v>508</v>
      </c>
      <c r="N176" s="29" t="s">
        <v>508</v>
      </c>
      <c r="O176" s="29" t="s">
        <v>508</v>
      </c>
      <c r="P176" s="20"/>
      <c r="Q176"/>
      <c r="R176" s="20"/>
      <c r="S176" s="20"/>
      <c r="T176" s="20"/>
      <c r="U176" s="20"/>
      <c r="V176" s="20"/>
      <c r="W176" s="20"/>
      <c r="X176" s="20"/>
    </row>
    <row r="177" spans="1:24" ht="18" customHeight="1" x14ac:dyDescent="0.25">
      <c r="A177" s="24" t="s">
        <v>33</v>
      </c>
      <c r="B177" s="25" t="s">
        <v>326</v>
      </c>
      <c r="C177" s="10">
        <v>90.528269112066354</v>
      </c>
      <c r="D177" s="10">
        <v>123.78952197970796</v>
      </c>
      <c r="E177" s="10">
        <v>119.46606406291673</v>
      </c>
      <c r="F177" s="10">
        <v>109.76207179177626</v>
      </c>
      <c r="G177" s="10">
        <v>111.23988415037435</v>
      </c>
      <c r="H177" s="10">
        <v>109.52496558639864</v>
      </c>
      <c r="I177" s="10">
        <v>97.608625882416675</v>
      </c>
      <c r="J177" s="10">
        <v>67.485593496102993</v>
      </c>
      <c r="K177" s="10">
        <v>92.665134681060863</v>
      </c>
      <c r="L177" s="10">
        <v>77.093018466779185</v>
      </c>
      <c r="M177" s="10">
        <v>115.24307848100503</v>
      </c>
      <c r="N177" s="10">
        <v>85.59377230939522</v>
      </c>
      <c r="O177" s="11">
        <f t="shared" si="3"/>
        <v>100.00000000000004</v>
      </c>
      <c r="P177" s="20"/>
      <c r="Q177"/>
      <c r="R177" s="20"/>
      <c r="S177" s="20"/>
      <c r="T177" s="20"/>
      <c r="U177" s="20"/>
      <c r="V177" s="20"/>
      <c r="W177" s="20"/>
      <c r="X177" s="20"/>
    </row>
    <row r="178" spans="1:24" ht="18" customHeight="1" x14ac:dyDescent="0.25">
      <c r="A178" s="24" t="s">
        <v>488</v>
      </c>
      <c r="B178" s="25" t="s">
        <v>492</v>
      </c>
      <c r="C178" s="29" t="s">
        <v>508</v>
      </c>
      <c r="D178" s="29" t="s">
        <v>508</v>
      </c>
      <c r="E178" s="29" t="s">
        <v>508</v>
      </c>
      <c r="F178" s="29" t="s">
        <v>508</v>
      </c>
      <c r="G178" s="29" t="s">
        <v>508</v>
      </c>
      <c r="H178" s="29" t="s">
        <v>508</v>
      </c>
      <c r="I178" s="29" t="s">
        <v>508</v>
      </c>
      <c r="J178" s="29" t="s">
        <v>508</v>
      </c>
      <c r="K178" s="29" t="s">
        <v>508</v>
      </c>
      <c r="L178" s="29" t="s">
        <v>508</v>
      </c>
      <c r="M178" s="29" t="s">
        <v>508</v>
      </c>
      <c r="N178" s="29" t="s">
        <v>508</v>
      </c>
      <c r="O178" s="29" t="s">
        <v>508</v>
      </c>
      <c r="P178" s="20"/>
      <c r="Q178"/>
      <c r="R178" s="20"/>
      <c r="S178" s="20"/>
      <c r="T178" s="20"/>
      <c r="U178" s="20"/>
      <c r="V178" s="20"/>
      <c r="W178" s="20"/>
      <c r="X178" s="20"/>
    </row>
    <row r="179" spans="1:24" ht="18" customHeight="1" x14ac:dyDescent="0.25">
      <c r="A179" s="24" t="s">
        <v>489</v>
      </c>
      <c r="B179" s="25" t="s">
        <v>493</v>
      </c>
      <c r="C179" s="29" t="s">
        <v>508</v>
      </c>
      <c r="D179" s="29" t="s">
        <v>508</v>
      </c>
      <c r="E179" s="29" t="s">
        <v>508</v>
      </c>
      <c r="F179" s="29" t="s">
        <v>508</v>
      </c>
      <c r="G179" s="29" t="s">
        <v>508</v>
      </c>
      <c r="H179" s="29" t="s">
        <v>508</v>
      </c>
      <c r="I179" s="29" t="s">
        <v>508</v>
      </c>
      <c r="J179" s="29" t="s">
        <v>508</v>
      </c>
      <c r="K179" s="29" t="s">
        <v>508</v>
      </c>
      <c r="L179" s="29" t="s">
        <v>508</v>
      </c>
      <c r="M179" s="29" t="s">
        <v>508</v>
      </c>
      <c r="N179" s="29" t="s">
        <v>508</v>
      </c>
      <c r="O179" s="29" t="s">
        <v>508</v>
      </c>
      <c r="P179" s="20"/>
      <c r="Q179"/>
      <c r="R179" s="20"/>
      <c r="S179" s="20"/>
      <c r="T179" s="20"/>
      <c r="U179" s="20"/>
      <c r="V179" s="20"/>
      <c r="W179" s="20"/>
      <c r="X179" s="20"/>
    </row>
    <row r="180" spans="1:24" ht="18" customHeight="1" x14ac:dyDescent="0.25">
      <c r="A180" s="24" t="s">
        <v>111</v>
      </c>
      <c r="B180" s="25" t="s">
        <v>327</v>
      </c>
      <c r="C180" s="10">
        <v>113.59557567295217</v>
      </c>
      <c r="D180" s="10">
        <v>102.24036338816552</v>
      </c>
      <c r="E180" s="10">
        <v>97.969212085055517</v>
      </c>
      <c r="F180" s="10">
        <v>95.865033995687327</v>
      </c>
      <c r="G180" s="10">
        <v>99.251371844802875</v>
      </c>
      <c r="H180" s="10">
        <v>95.095170489027822</v>
      </c>
      <c r="I180" s="10">
        <v>96.617460394699393</v>
      </c>
      <c r="J180" s="10">
        <v>95.180789568841419</v>
      </c>
      <c r="K180" s="10">
        <v>99.796987830072666</v>
      </c>
      <c r="L180" s="10">
        <v>105.08968963566583</v>
      </c>
      <c r="M180" s="10">
        <v>97.931313391670727</v>
      </c>
      <c r="N180" s="10">
        <v>101.36703170335866</v>
      </c>
      <c r="O180" s="11">
        <f t="shared" si="3"/>
        <v>100</v>
      </c>
      <c r="P180" s="20"/>
      <c r="Q180"/>
      <c r="R180" s="20"/>
      <c r="S180" s="20"/>
      <c r="T180" s="20"/>
      <c r="U180" s="20"/>
      <c r="V180" s="20"/>
      <c r="W180" s="20"/>
      <c r="X180" s="20"/>
    </row>
    <row r="181" spans="1:24" ht="18" customHeight="1" x14ac:dyDescent="0.25">
      <c r="A181" s="24" t="s">
        <v>112</v>
      </c>
      <c r="B181" s="25" t="s">
        <v>328</v>
      </c>
      <c r="C181" s="10">
        <v>99.859313582984527</v>
      </c>
      <c r="D181" s="10">
        <v>94.501795691506786</v>
      </c>
      <c r="E181" s="10">
        <v>89.898856983011385</v>
      </c>
      <c r="F181" s="10">
        <v>98.508980562704721</v>
      </c>
      <c r="G181" s="10">
        <v>99.978851404120732</v>
      </c>
      <c r="H181" s="10">
        <v>106.73421512275297</v>
      </c>
      <c r="I181" s="10">
        <v>101.13606155746795</v>
      </c>
      <c r="J181" s="10">
        <v>104.10812171846571</v>
      </c>
      <c r="K181" s="10">
        <v>106.13165183836578</v>
      </c>
      <c r="L181" s="10">
        <v>101.94629123573603</v>
      </c>
      <c r="M181" s="10">
        <v>87.171379720760484</v>
      </c>
      <c r="N181" s="10">
        <v>110.02448058212295</v>
      </c>
      <c r="O181" s="11">
        <f t="shared" si="3"/>
        <v>100.00000000000001</v>
      </c>
      <c r="P181" s="20"/>
      <c r="Q181"/>
      <c r="R181" s="20"/>
      <c r="S181" s="20"/>
      <c r="T181" s="20"/>
      <c r="U181" s="20"/>
      <c r="V181" s="20"/>
      <c r="W181" s="20"/>
      <c r="X181" s="20"/>
    </row>
    <row r="182" spans="1:24" ht="18" customHeight="1" x14ac:dyDescent="0.25">
      <c r="A182" s="24" t="s">
        <v>113</v>
      </c>
      <c r="B182" s="25" t="s">
        <v>252</v>
      </c>
      <c r="C182" s="10">
        <v>171.94332799242588</v>
      </c>
      <c r="D182" s="10">
        <v>154.64323313844162</v>
      </c>
      <c r="E182" s="10">
        <v>121.10579878241677</v>
      </c>
      <c r="F182" s="10">
        <v>92.606475255856395</v>
      </c>
      <c r="G182" s="10">
        <v>64.76239508782291</v>
      </c>
      <c r="H182" s="10">
        <v>66.579677732437119</v>
      </c>
      <c r="I182" s="10">
        <v>72.839109589748261</v>
      </c>
      <c r="J182" s="10">
        <v>90.565147378026097</v>
      </c>
      <c r="K182" s="10">
        <v>82.401679034389574</v>
      </c>
      <c r="L182" s="10">
        <v>97.38327212284598</v>
      </c>
      <c r="M182" s="10">
        <v>79.575251215844318</v>
      </c>
      <c r="N182" s="10">
        <v>105.59463266974487</v>
      </c>
      <c r="O182" s="11">
        <f t="shared" si="3"/>
        <v>99.999999999999957</v>
      </c>
      <c r="P182" s="20"/>
      <c r="Q182"/>
      <c r="R182" s="20"/>
      <c r="S182" s="20"/>
      <c r="T182" s="20"/>
      <c r="U182" s="20"/>
      <c r="V182" s="20"/>
      <c r="W182" s="20"/>
      <c r="X182" s="20"/>
    </row>
    <row r="183" spans="1:24" ht="18" customHeight="1" x14ac:dyDescent="0.25">
      <c r="A183" s="24" t="s">
        <v>114</v>
      </c>
      <c r="B183" s="25" t="s">
        <v>329</v>
      </c>
      <c r="C183" s="10">
        <v>120.97253800182843</v>
      </c>
      <c r="D183" s="10">
        <v>91.971405462673047</v>
      </c>
      <c r="E183" s="10">
        <v>100.39258196445921</v>
      </c>
      <c r="F183" s="10">
        <v>129.08740233087963</v>
      </c>
      <c r="G183" s="10">
        <v>87.695906289171873</v>
      </c>
      <c r="H183" s="10">
        <v>101.89033008397469</v>
      </c>
      <c r="I183" s="10">
        <v>118.92299974026675</v>
      </c>
      <c r="J183" s="10">
        <v>119.06242097123982</v>
      </c>
      <c r="K183" s="10">
        <v>86.229393592023627</v>
      </c>
      <c r="L183" s="10">
        <v>75.417932468968417</v>
      </c>
      <c r="M183" s="10">
        <v>89.385596248201679</v>
      </c>
      <c r="N183" s="10">
        <v>78.971492846313069</v>
      </c>
      <c r="O183" s="11">
        <f t="shared" si="3"/>
        <v>100.00000000000001</v>
      </c>
      <c r="P183" s="20"/>
      <c r="Q183"/>
      <c r="R183" s="20"/>
      <c r="S183" s="20"/>
      <c r="T183" s="20"/>
      <c r="U183" s="20"/>
      <c r="V183" s="20"/>
      <c r="W183" s="20"/>
      <c r="X183" s="20"/>
    </row>
    <row r="184" spans="1:24" ht="18" customHeight="1" x14ac:dyDescent="0.25">
      <c r="A184" s="24" t="s">
        <v>115</v>
      </c>
      <c r="B184" s="25" t="s">
        <v>330</v>
      </c>
      <c r="C184" s="10">
        <v>72.963608039641386</v>
      </c>
      <c r="D184" s="10">
        <v>103.01398737294339</v>
      </c>
      <c r="E184" s="10">
        <v>105.87225088249814</v>
      </c>
      <c r="F184" s="10">
        <v>99.63153119501483</v>
      </c>
      <c r="G184" s="10">
        <v>106.90979660866222</v>
      </c>
      <c r="H184" s="10">
        <v>122.40177439525411</v>
      </c>
      <c r="I184" s="10">
        <v>116.55551662938204</v>
      </c>
      <c r="J184" s="10">
        <v>140.20517649519843</v>
      </c>
      <c r="K184" s="10">
        <v>103.63290337269031</v>
      </c>
      <c r="L184" s="10">
        <v>75.161161928278517</v>
      </c>
      <c r="M184" s="10">
        <v>76.202730635410092</v>
      </c>
      <c r="N184" s="10">
        <v>77.449562445026402</v>
      </c>
      <c r="O184" s="11">
        <f t="shared" si="3"/>
        <v>100</v>
      </c>
      <c r="P184" s="20"/>
      <c r="Q184"/>
      <c r="R184" s="20"/>
      <c r="S184" s="20"/>
      <c r="T184" s="20"/>
      <c r="U184" s="20"/>
      <c r="V184" s="20"/>
      <c r="W184" s="20"/>
      <c r="X184" s="20"/>
    </row>
    <row r="185" spans="1:24" ht="18" customHeight="1" x14ac:dyDescent="0.25">
      <c r="A185" s="24" t="s">
        <v>116</v>
      </c>
      <c r="B185" s="25" t="s">
        <v>331</v>
      </c>
      <c r="C185" s="10">
        <v>49.622157994157028</v>
      </c>
      <c r="D185" s="10">
        <v>50.69833501361488</v>
      </c>
      <c r="E185" s="10">
        <v>55.856759470375692</v>
      </c>
      <c r="F185" s="10">
        <v>52.840497830547228</v>
      </c>
      <c r="G185" s="10">
        <v>49.646248711022885</v>
      </c>
      <c r="H185" s="10">
        <v>68.930068497241223</v>
      </c>
      <c r="I185" s="10">
        <v>162.226576311526</v>
      </c>
      <c r="J185" s="10">
        <v>375.1465215242406</v>
      </c>
      <c r="K185" s="10">
        <v>180.70246559738425</v>
      </c>
      <c r="L185" s="10">
        <v>64.630205417322912</v>
      </c>
      <c r="M185" s="10">
        <v>52.506133911881868</v>
      </c>
      <c r="N185" s="10">
        <v>37.194029720685407</v>
      </c>
      <c r="O185" s="11">
        <f t="shared" si="3"/>
        <v>99.999999999999986</v>
      </c>
      <c r="P185" s="20"/>
      <c r="Q185"/>
      <c r="R185" s="20"/>
      <c r="S185" s="20"/>
      <c r="T185" s="20"/>
      <c r="U185" s="20"/>
      <c r="V185" s="20"/>
      <c r="W185" s="20"/>
      <c r="X185" s="20"/>
    </row>
    <row r="186" spans="1:24" ht="18" customHeight="1" x14ac:dyDescent="0.25">
      <c r="A186" s="24" t="s">
        <v>117</v>
      </c>
      <c r="B186" s="25" t="s">
        <v>332</v>
      </c>
      <c r="C186" s="10">
        <v>103.11020755647677</v>
      </c>
      <c r="D186" s="10">
        <v>95.703261151659746</v>
      </c>
      <c r="E186" s="10">
        <v>106.49401720311499</v>
      </c>
      <c r="F186" s="10">
        <v>92.571984174946749</v>
      </c>
      <c r="G186" s="10">
        <v>97.995201648239416</v>
      </c>
      <c r="H186" s="10">
        <v>109.57738153648621</v>
      </c>
      <c r="I186" s="10">
        <v>79.51752346119352</v>
      </c>
      <c r="J186" s="10">
        <v>79.957028001332944</v>
      </c>
      <c r="K186" s="10">
        <v>104.44378620752845</v>
      </c>
      <c r="L186" s="10">
        <v>125.01166104156545</v>
      </c>
      <c r="M186" s="10">
        <v>114.15108470450643</v>
      </c>
      <c r="N186" s="10">
        <v>91.466863312949272</v>
      </c>
      <c r="O186" s="11">
        <f t="shared" si="3"/>
        <v>100</v>
      </c>
      <c r="P186" s="20"/>
      <c r="Q186"/>
      <c r="R186" s="20"/>
      <c r="S186" s="20"/>
      <c r="T186" s="20"/>
      <c r="U186" s="20"/>
      <c r="V186" s="20"/>
      <c r="W186" s="20"/>
      <c r="X186" s="20"/>
    </row>
    <row r="187" spans="1:24" ht="18" customHeight="1" x14ac:dyDescent="0.25">
      <c r="A187" s="24" t="s">
        <v>118</v>
      </c>
      <c r="B187" s="25" t="s">
        <v>333</v>
      </c>
      <c r="C187" s="10">
        <v>112.66480961148561</v>
      </c>
      <c r="D187" s="10">
        <v>113.60577319909272</v>
      </c>
      <c r="E187" s="10">
        <v>86.293347585343128</v>
      </c>
      <c r="F187" s="10">
        <v>74.665728288505136</v>
      </c>
      <c r="G187" s="10">
        <v>109.45833082454975</v>
      </c>
      <c r="H187" s="10">
        <v>97.126464382371822</v>
      </c>
      <c r="I187" s="10">
        <v>95.876435689963159</v>
      </c>
      <c r="J187" s="10">
        <v>51.453564814920917</v>
      </c>
      <c r="K187" s="10">
        <v>67.528910156656863</v>
      </c>
      <c r="L187" s="10">
        <v>129.2670309826274</v>
      </c>
      <c r="M187" s="10">
        <v>136.00981510299442</v>
      </c>
      <c r="N187" s="10">
        <v>126.04978936148898</v>
      </c>
      <c r="O187" s="11">
        <f t="shared" si="3"/>
        <v>100</v>
      </c>
      <c r="P187" s="20"/>
      <c r="Q187"/>
      <c r="R187" s="20"/>
      <c r="S187" s="20"/>
      <c r="T187" s="20"/>
      <c r="U187" s="20"/>
      <c r="V187" s="20"/>
      <c r="W187" s="20"/>
      <c r="X187" s="20"/>
    </row>
    <row r="188" spans="1:24" ht="18" customHeight="1" x14ac:dyDescent="0.25">
      <c r="A188" s="24" t="s">
        <v>119</v>
      </c>
      <c r="B188" s="25" t="s">
        <v>334</v>
      </c>
      <c r="C188" s="10">
        <v>96.212824104783067</v>
      </c>
      <c r="D188" s="10">
        <v>104.25889227046476</v>
      </c>
      <c r="E188" s="10">
        <v>112.93134632573198</v>
      </c>
      <c r="F188" s="10">
        <v>125.18760416528795</v>
      </c>
      <c r="G188" s="10">
        <v>129.07493735348129</v>
      </c>
      <c r="H188" s="10">
        <v>124.65568344385527</v>
      </c>
      <c r="I188" s="10">
        <v>104.22759557718389</v>
      </c>
      <c r="J188" s="10">
        <v>80.617068420312137</v>
      </c>
      <c r="K188" s="10">
        <v>78.470249314794614</v>
      </c>
      <c r="L188" s="10">
        <v>72.568390748224004</v>
      </c>
      <c r="M188" s="10">
        <v>81.073985859962235</v>
      </c>
      <c r="N188" s="10">
        <v>90.721422415918738</v>
      </c>
      <c r="O188" s="11">
        <f t="shared" si="3"/>
        <v>100</v>
      </c>
      <c r="P188" s="20"/>
      <c r="Q188"/>
      <c r="R188" s="20"/>
      <c r="S188" s="20"/>
      <c r="T188" s="20"/>
      <c r="U188" s="20"/>
      <c r="V188" s="20"/>
      <c r="W188" s="20"/>
      <c r="X188" s="20"/>
    </row>
    <row r="189" spans="1:24" ht="18" customHeight="1" x14ac:dyDescent="0.25">
      <c r="A189" s="24" t="s">
        <v>120</v>
      </c>
      <c r="B189" s="25" t="s">
        <v>335</v>
      </c>
      <c r="C189" s="10">
        <v>25.274399602591881</v>
      </c>
      <c r="D189" s="10">
        <v>70.021348062868171</v>
      </c>
      <c r="E189" s="10">
        <v>114.21746206918013</v>
      </c>
      <c r="F189" s="10">
        <v>167.10255941688183</v>
      </c>
      <c r="G189" s="10">
        <v>197.26500387834764</v>
      </c>
      <c r="H189" s="10">
        <v>232.52999471582598</v>
      </c>
      <c r="I189" s="10">
        <v>185.83528951505119</v>
      </c>
      <c r="J189" s="10">
        <v>143.56902682589853</v>
      </c>
      <c r="K189" s="10">
        <v>47.25916754504609</v>
      </c>
      <c r="L189" s="10">
        <v>8.2398585439478698</v>
      </c>
      <c r="M189" s="10">
        <v>4.681099917806927</v>
      </c>
      <c r="N189" s="10">
        <v>4.004789906553734</v>
      </c>
      <c r="O189" s="11">
        <f t="shared" si="3"/>
        <v>99.999999999999986</v>
      </c>
      <c r="P189" s="20"/>
      <c r="Q189"/>
      <c r="R189" s="20"/>
      <c r="S189" s="20"/>
      <c r="T189" s="20"/>
      <c r="U189" s="20"/>
      <c r="V189" s="20"/>
      <c r="W189" s="20"/>
      <c r="X189" s="20"/>
    </row>
    <row r="190" spans="1:24" ht="18" customHeight="1" x14ac:dyDescent="0.25">
      <c r="A190" s="24" t="s">
        <v>121</v>
      </c>
      <c r="B190" s="25" t="s">
        <v>336</v>
      </c>
      <c r="C190" s="10">
        <v>97.784848738622287</v>
      </c>
      <c r="D190" s="10">
        <v>104.33261170256498</v>
      </c>
      <c r="E190" s="10">
        <v>108.88097096625494</v>
      </c>
      <c r="F190" s="10">
        <v>100.82809284936069</v>
      </c>
      <c r="G190" s="10">
        <v>93.382079596284356</v>
      </c>
      <c r="H190" s="10">
        <v>99.608330434399704</v>
      </c>
      <c r="I190" s="10">
        <v>96.884768360458338</v>
      </c>
      <c r="J190" s="10">
        <v>87.722778812183208</v>
      </c>
      <c r="K190" s="10">
        <v>99.851197935359451</v>
      </c>
      <c r="L190" s="10">
        <v>104.01161672594186</v>
      </c>
      <c r="M190" s="10">
        <v>107.35490743137237</v>
      </c>
      <c r="N190" s="10">
        <v>99.35779644719797</v>
      </c>
      <c r="O190" s="11">
        <f t="shared" si="3"/>
        <v>100</v>
      </c>
      <c r="P190" s="20"/>
      <c r="Q190"/>
      <c r="R190" s="20"/>
      <c r="S190" s="20"/>
      <c r="T190" s="20"/>
      <c r="U190" s="20"/>
      <c r="V190" s="20"/>
      <c r="W190" s="20"/>
      <c r="X190" s="20"/>
    </row>
    <row r="191" spans="1:24" ht="18" customHeight="1" x14ac:dyDescent="0.25">
      <c r="A191" s="24">
        <v>1071</v>
      </c>
      <c r="B191" s="25" t="s">
        <v>501</v>
      </c>
      <c r="C191" s="10">
        <v>94.250527997657088</v>
      </c>
      <c r="D191" s="10">
        <v>100.15113602321844</v>
      </c>
      <c r="E191" s="10">
        <v>101.21170942602588</v>
      </c>
      <c r="F191" s="10">
        <v>102.0948166702061</v>
      </c>
      <c r="G191" s="10">
        <v>99.330724823922054</v>
      </c>
      <c r="H191" s="10">
        <v>100.09916594263714</v>
      </c>
      <c r="I191" s="10">
        <v>92.04514864518174</v>
      </c>
      <c r="J191" s="10">
        <v>102.30494215085328</v>
      </c>
      <c r="K191" s="10">
        <v>106.3114656407005</v>
      </c>
      <c r="L191" s="10">
        <v>104.08749165120346</v>
      </c>
      <c r="M191" s="10">
        <v>99.66469205984427</v>
      </c>
      <c r="N191" s="10">
        <v>98.448178968549925</v>
      </c>
      <c r="O191" s="11">
        <f t="shared" si="3"/>
        <v>99.999999999999986</v>
      </c>
      <c r="P191" s="20"/>
      <c r="Q191"/>
      <c r="R191" s="20"/>
      <c r="S191" s="20"/>
      <c r="T191" s="20"/>
      <c r="U191" s="20"/>
      <c r="V191" s="20"/>
      <c r="W191" s="20"/>
      <c r="X191" s="20"/>
    </row>
    <row r="192" spans="1:24" ht="26.25" x14ac:dyDescent="0.25">
      <c r="A192" s="26" t="s">
        <v>122</v>
      </c>
      <c r="B192" s="25" t="s">
        <v>337</v>
      </c>
      <c r="C192" s="10">
        <v>91.067472043368937</v>
      </c>
      <c r="D192" s="10">
        <v>101.30464819766357</v>
      </c>
      <c r="E192" s="10">
        <v>102.47444984280595</v>
      </c>
      <c r="F192" s="10">
        <v>99.569906391515417</v>
      </c>
      <c r="G192" s="10">
        <v>95.061592076643365</v>
      </c>
      <c r="H192" s="10">
        <v>102.64719914626396</v>
      </c>
      <c r="I192" s="10">
        <v>87.924400554784683</v>
      </c>
      <c r="J192" s="10">
        <v>96.328202654406255</v>
      </c>
      <c r="K192" s="10">
        <v>110.45423900392362</v>
      </c>
      <c r="L192" s="10">
        <v>109.17126154616972</v>
      </c>
      <c r="M192" s="10">
        <v>104.37956931840941</v>
      </c>
      <c r="N192" s="10">
        <v>99.617059224045107</v>
      </c>
      <c r="O192" s="11">
        <f t="shared" si="3"/>
        <v>100</v>
      </c>
      <c r="P192" s="20"/>
      <c r="Q192"/>
      <c r="R192" s="20"/>
      <c r="S192" s="20"/>
      <c r="T192" s="20"/>
      <c r="U192" s="20"/>
      <c r="V192" s="20"/>
      <c r="W192" s="20"/>
      <c r="X192" s="20"/>
    </row>
    <row r="193" spans="1:24" ht="18" customHeight="1" x14ac:dyDescent="0.25">
      <c r="A193" s="24" t="s">
        <v>123</v>
      </c>
      <c r="B193" s="25" t="s">
        <v>338</v>
      </c>
      <c r="C193" s="10">
        <v>104.64859138469109</v>
      </c>
      <c r="D193" s="10">
        <v>99.367845449477898</v>
      </c>
      <c r="E193" s="10">
        <v>111.71750872884168</v>
      </c>
      <c r="F193" s="10">
        <v>91.214325925609103</v>
      </c>
      <c r="G193" s="10">
        <v>108.85838009774848</v>
      </c>
      <c r="H193" s="10">
        <v>102.18380119182386</v>
      </c>
      <c r="I193" s="10">
        <v>119.63287346527061</v>
      </c>
      <c r="J193" s="10">
        <v>86.735297007743682</v>
      </c>
      <c r="K193" s="10">
        <v>96.976207009362781</v>
      </c>
      <c r="L193" s="10">
        <v>91.434151706781648</v>
      </c>
      <c r="M193" s="10">
        <v>102.79567348949323</v>
      </c>
      <c r="N193" s="10">
        <v>84.435344543155722</v>
      </c>
      <c r="O193" s="11">
        <f t="shared" si="3"/>
        <v>99.999999999999986</v>
      </c>
      <c r="P193" s="20"/>
      <c r="Q193"/>
      <c r="R193" s="20"/>
      <c r="S193" s="20"/>
      <c r="T193" s="20"/>
      <c r="U193" s="20"/>
      <c r="V193" s="20"/>
      <c r="W193" s="20"/>
      <c r="X193" s="20"/>
    </row>
    <row r="194" spans="1:24" ht="18" customHeight="1" x14ac:dyDescent="0.25">
      <c r="A194" s="24" t="s">
        <v>124</v>
      </c>
      <c r="B194" s="25" t="s">
        <v>339</v>
      </c>
      <c r="C194" s="29" t="s">
        <v>508</v>
      </c>
      <c r="D194" s="29" t="s">
        <v>508</v>
      </c>
      <c r="E194" s="29" t="s">
        <v>508</v>
      </c>
      <c r="F194" s="29" t="s">
        <v>508</v>
      </c>
      <c r="G194" s="29" t="s">
        <v>508</v>
      </c>
      <c r="H194" s="29" t="s">
        <v>508</v>
      </c>
      <c r="I194" s="29" t="s">
        <v>508</v>
      </c>
      <c r="J194" s="29" t="s">
        <v>508</v>
      </c>
      <c r="K194" s="29" t="s">
        <v>508</v>
      </c>
      <c r="L194" s="29" t="s">
        <v>508</v>
      </c>
      <c r="M194" s="29" t="s">
        <v>508</v>
      </c>
      <c r="N194" s="29" t="s">
        <v>508</v>
      </c>
      <c r="O194" s="29" t="s">
        <v>508</v>
      </c>
      <c r="P194" s="20"/>
      <c r="Q194"/>
      <c r="R194" s="20"/>
      <c r="S194" s="20"/>
      <c r="T194" s="20"/>
      <c r="U194" s="20"/>
      <c r="V194" s="20"/>
      <c r="W194" s="20"/>
      <c r="X194" s="20"/>
    </row>
    <row r="195" spans="1:24" ht="18" customHeight="1" x14ac:dyDescent="0.25">
      <c r="A195" s="24" t="s">
        <v>125</v>
      </c>
      <c r="B195" s="25" t="s">
        <v>340</v>
      </c>
      <c r="C195" s="10">
        <v>117.32580895101997</v>
      </c>
      <c r="D195" s="10">
        <v>119.73005264666659</v>
      </c>
      <c r="E195" s="10">
        <v>124.58064131855821</v>
      </c>
      <c r="F195" s="10">
        <v>81.181044814522991</v>
      </c>
      <c r="G195" s="10">
        <v>93.947824834954773</v>
      </c>
      <c r="H195" s="10">
        <v>71.095991069077172</v>
      </c>
      <c r="I195" s="10">
        <v>54.283696722060029</v>
      </c>
      <c r="J195" s="10">
        <v>57.188687095517565</v>
      </c>
      <c r="K195" s="10">
        <v>109.54326576172167</v>
      </c>
      <c r="L195" s="10">
        <v>119.96310033369333</v>
      </c>
      <c r="M195" s="10">
        <v>125.33227165492481</v>
      </c>
      <c r="N195" s="10">
        <v>125.8276147972831</v>
      </c>
      <c r="O195" s="11">
        <f t="shared" si="3"/>
        <v>100.00000000000001</v>
      </c>
      <c r="P195" s="20"/>
      <c r="Q195"/>
      <c r="R195" s="20"/>
      <c r="S195" s="20"/>
      <c r="T195" s="20"/>
      <c r="U195" s="20"/>
      <c r="V195" s="20"/>
      <c r="W195" s="20"/>
      <c r="X195" s="20"/>
    </row>
    <row r="196" spans="1:24" ht="18" customHeight="1" x14ac:dyDescent="0.25">
      <c r="A196" s="24" t="s">
        <v>126</v>
      </c>
      <c r="B196" s="25" t="s">
        <v>341</v>
      </c>
      <c r="C196" s="10">
        <v>100.71748050551538</v>
      </c>
      <c r="D196" s="10">
        <v>109.45016401552724</v>
      </c>
      <c r="E196" s="10">
        <v>121.85061103818231</v>
      </c>
      <c r="F196" s="10">
        <v>96.129889218923665</v>
      </c>
      <c r="G196" s="10">
        <v>130.14838768560551</v>
      </c>
      <c r="H196" s="10">
        <v>98.530135316273856</v>
      </c>
      <c r="I196" s="10">
        <v>103.49488532249303</v>
      </c>
      <c r="J196" s="10">
        <v>93.012779284061693</v>
      </c>
      <c r="K196" s="10">
        <v>101.69795523332726</v>
      </c>
      <c r="L196" s="10">
        <v>89.965699409802681</v>
      </c>
      <c r="M196" s="10">
        <v>68.871495188172716</v>
      </c>
      <c r="N196" s="10">
        <v>86.130517782114623</v>
      </c>
      <c r="O196" s="11">
        <f t="shared" si="3"/>
        <v>100</v>
      </c>
      <c r="P196" s="20"/>
      <c r="Q196"/>
      <c r="R196" s="20"/>
      <c r="S196" s="20"/>
      <c r="T196" s="20"/>
      <c r="U196" s="20"/>
      <c r="V196" s="20"/>
      <c r="W196" s="20"/>
      <c r="X196" s="20"/>
    </row>
    <row r="197" spans="1:24" ht="18" customHeight="1" x14ac:dyDescent="0.25">
      <c r="A197" s="24" t="s">
        <v>127</v>
      </c>
      <c r="B197" s="25" t="s">
        <v>342</v>
      </c>
      <c r="C197" s="10">
        <v>94.518584468594753</v>
      </c>
      <c r="D197" s="10">
        <v>135.84689718849972</v>
      </c>
      <c r="E197" s="10">
        <v>112.3011587259096</v>
      </c>
      <c r="F197" s="10">
        <v>105.56379538157604</v>
      </c>
      <c r="G197" s="10">
        <v>90.875305875125775</v>
      </c>
      <c r="H197" s="10">
        <v>87.270834256343349</v>
      </c>
      <c r="I197" s="10">
        <v>116.77607535631981</v>
      </c>
      <c r="J197" s="10">
        <v>50.260586150002503</v>
      </c>
      <c r="K197" s="10">
        <v>92.889429858693916</v>
      </c>
      <c r="L197" s="10">
        <v>97.639797992056472</v>
      </c>
      <c r="M197" s="10">
        <v>100.51079968321942</v>
      </c>
      <c r="N197" s="10">
        <v>115.54673506365857</v>
      </c>
      <c r="O197" s="11">
        <f t="shared" si="3"/>
        <v>100</v>
      </c>
      <c r="P197" s="20"/>
      <c r="Q197"/>
      <c r="R197" s="20"/>
      <c r="S197" s="20"/>
      <c r="T197" s="20"/>
      <c r="U197" s="20"/>
      <c r="V197" s="20"/>
      <c r="W197" s="20"/>
      <c r="X197" s="20"/>
    </row>
    <row r="198" spans="1:24" ht="18" customHeight="1" x14ac:dyDescent="0.25">
      <c r="A198" s="24" t="s">
        <v>128</v>
      </c>
      <c r="B198" s="25" t="s">
        <v>343</v>
      </c>
      <c r="C198" s="10">
        <v>110.5367142217189</v>
      </c>
      <c r="D198" s="10">
        <v>99.550731217426971</v>
      </c>
      <c r="E198" s="10">
        <v>97.955240303250065</v>
      </c>
      <c r="F198" s="10">
        <v>93.223488390368857</v>
      </c>
      <c r="G198" s="10">
        <v>108.35804236022651</v>
      </c>
      <c r="H198" s="10">
        <v>102.38667175534086</v>
      </c>
      <c r="I198" s="10">
        <v>82.123337676746743</v>
      </c>
      <c r="J198" s="10">
        <v>90.017075109176858</v>
      </c>
      <c r="K198" s="10">
        <v>105.57852910207497</v>
      </c>
      <c r="L198" s="10">
        <v>99.171305682170143</v>
      </c>
      <c r="M198" s="10">
        <v>113.44727043895598</v>
      </c>
      <c r="N198" s="10">
        <v>97.651593742543128</v>
      </c>
      <c r="O198" s="11">
        <f t="shared" si="3"/>
        <v>100</v>
      </c>
      <c r="P198" s="20"/>
      <c r="Q198"/>
      <c r="R198" s="20"/>
      <c r="S198" s="20"/>
      <c r="T198" s="20"/>
      <c r="U198" s="20"/>
      <c r="V198" s="20"/>
      <c r="W198" s="20"/>
      <c r="X198" s="20"/>
    </row>
    <row r="199" spans="1:24" ht="18" customHeight="1" x14ac:dyDescent="0.25">
      <c r="A199" s="24" t="s">
        <v>129</v>
      </c>
      <c r="B199" s="25" t="s">
        <v>344</v>
      </c>
      <c r="C199" s="10">
        <v>97.319750617691597</v>
      </c>
      <c r="D199" s="10">
        <v>103.86130386085219</v>
      </c>
      <c r="E199" s="10">
        <v>91.497064206934638</v>
      </c>
      <c r="F199" s="10">
        <v>103.4463636711652</v>
      </c>
      <c r="G199" s="10">
        <v>93.398813869513901</v>
      </c>
      <c r="H199" s="10">
        <v>110.46716071552007</v>
      </c>
      <c r="I199" s="10">
        <v>121.18888289220948</v>
      </c>
      <c r="J199" s="10">
        <v>64.908861488011652</v>
      </c>
      <c r="K199" s="10">
        <v>108.27948000647864</v>
      </c>
      <c r="L199" s="10">
        <v>104.20409038377034</v>
      </c>
      <c r="M199" s="10">
        <v>113.40931004338397</v>
      </c>
      <c r="N199" s="10">
        <v>88.018918244468225</v>
      </c>
      <c r="O199" s="11">
        <f t="shared" si="3"/>
        <v>100</v>
      </c>
      <c r="P199" s="20"/>
      <c r="Q199"/>
      <c r="R199" s="20"/>
      <c r="S199" s="20"/>
      <c r="T199" s="20"/>
      <c r="U199" s="20"/>
      <c r="V199" s="20"/>
      <c r="W199" s="20"/>
      <c r="X199" s="20"/>
    </row>
    <row r="200" spans="1:24" ht="18" customHeight="1" x14ac:dyDescent="0.25">
      <c r="A200" s="24" t="s">
        <v>130</v>
      </c>
      <c r="B200" s="25" t="s">
        <v>345</v>
      </c>
      <c r="C200" s="10">
        <v>78.930896482396733</v>
      </c>
      <c r="D200" s="10">
        <v>82.70665369711277</v>
      </c>
      <c r="E200" s="10">
        <v>97.870255922835653</v>
      </c>
      <c r="F200" s="10">
        <v>104.49215146087273</v>
      </c>
      <c r="G200" s="10">
        <v>94.124862116555818</v>
      </c>
      <c r="H200" s="10">
        <v>99.066010347417105</v>
      </c>
      <c r="I200" s="10">
        <v>88.881680514105511</v>
      </c>
      <c r="J200" s="10">
        <v>58.958198681084632</v>
      </c>
      <c r="K200" s="10">
        <v>144.61202739864257</v>
      </c>
      <c r="L200" s="10">
        <v>94.860200147692296</v>
      </c>
      <c r="M200" s="10">
        <v>144.05936888470794</v>
      </c>
      <c r="N200" s="10">
        <v>111.43769434657628</v>
      </c>
      <c r="O200" s="11">
        <f t="shared" si="3"/>
        <v>100</v>
      </c>
      <c r="P200" s="20"/>
      <c r="Q200"/>
      <c r="R200" s="20"/>
      <c r="S200" s="20"/>
      <c r="T200" s="20"/>
      <c r="U200" s="20"/>
      <c r="V200" s="20"/>
      <c r="W200" s="20"/>
      <c r="X200" s="20"/>
    </row>
    <row r="201" spans="1:24" ht="18" customHeight="1" x14ac:dyDescent="0.25">
      <c r="A201" s="24" t="s">
        <v>131</v>
      </c>
      <c r="B201" s="25" t="s">
        <v>346</v>
      </c>
      <c r="C201" s="10">
        <v>37.945852695529425</v>
      </c>
      <c r="D201" s="10">
        <v>79.672140737397186</v>
      </c>
      <c r="E201" s="10">
        <v>121.38752079370568</v>
      </c>
      <c r="F201" s="10">
        <v>128.31103048203525</v>
      </c>
      <c r="G201" s="10">
        <v>146.73284276926469</v>
      </c>
      <c r="H201" s="10">
        <v>150.32800121650061</v>
      </c>
      <c r="I201" s="10">
        <v>136.71062052065949</v>
      </c>
      <c r="J201" s="10">
        <v>145.55937246021773</v>
      </c>
      <c r="K201" s="10">
        <v>111.00532088970886</v>
      </c>
      <c r="L201" s="10">
        <v>56.522199348175739</v>
      </c>
      <c r="M201" s="10">
        <v>53.247155789784053</v>
      </c>
      <c r="N201" s="10">
        <v>32.577942297021117</v>
      </c>
      <c r="O201" s="11">
        <f t="shared" si="3"/>
        <v>99.999999999999986</v>
      </c>
      <c r="P201" s="20"/>
      <c r="Q201"/>
      <c r="R201" s="20"/>
      <c r="S201" s="20"/>
      <c r="T201" s="20"/>
      <c r="U201" s="20"/>
      <c r="V201" s="20"/>
      <c r="W201" s="20"/>
      <c r="X201" s="20"/>
    </row>
    <row r="202" spans="1:24" ht="26.25" x14ac:dyDescent="0.25">
      <c r="A202" s="26" t="s">
        <v>132</v>
      </c>
      <c r="B202" s="25" t="s">
        <v>347</v>
      </c>
      <c r="C202" s="10">
        <v>75.602610904261255</v>
      </c>
      <c r="D202" s="10">
        <v>91.646507759543837</v>
      </c>
      <c r="E202" s="10">
        <v>85.418742483739194</v>
      </c>
      <c r="F202" s="10">
        <v>113.10766986568456</v>
      </c>
      <c r="G202" s="10">
        <v>109.02341274817798</v>
      </c>
      <c r="H202" s="10">
        <v>128.96458463031774</v>
      </c>
      <c r="I202" s="10">
        <v>125.38000142261625</v>
      </c>
      <c r="J202" s="10">
        <v>138.53875903941355</v>
      </c>
      <c r="K202" s="10">
        <v>106.07701230087237</v>
      </c>
      <c r="L202" s="10">
        <v>78.405509092668112</v>
      </c>
      <c r="M202" s="10">
        <v>71.489560234385266</v>
      </c>
      <c r="N202" s="10">
        <v>76.34562951832001</v>
      </c>
      <c r="O202" s="11">
        <f t="shared" si="3"/>
        <v>100</v>
      </c>
      <c r="P202" s="20"/>
      <c r="Q202"/>
      <c r="R202" s="20"/>
      <c r="S202" s="20"/>
      <c r="T202" s="20"/>
      <c r="U202" s="20"/>
      <c r="V202" s="20"/>
      <c r="W202" s="20"/>
      <c r="X202" s="20"/>
    </row>
    <row r="203" spans="1:24" ht="18" customHeight="1" x14ac:dyDescent="0.25">
      <c r="A203" s="24" t="s">
        <v>133</v>
      </c>
      <c r="B203" s="25" t="s">
        <v>261</v>
      </c>
      <c r="C203" s="10">
        <v>80.668266769365431</v>
      </c>
      <c r="D203" s="10">
        <v>97.326580741814539</v>
      </c>
      <c r="E203" s="10">
        <v>111.61241995236892</v>
      </c>
      <c r="F203" s="10">
        <v>95.764688043963702</v>
      </c>
      <c r="G203" s="10">
        <v>95.216229129677501</v>
      </c>
      <c r="H203" s="10">
        <v>101.36926477350414</v>
      </c>
      <c r="I203" s="10">
        <v>99.578477346633179</v>
      </c>
      <c r="J203" s="10">
        <v>100.61498070052227</v>
      </c>
      <c r="K203" s="10">
        <v>107.35241568783088</v>
      </c>
      <c r="L203" s="10">
        <v>101.78638781572185</v>
      </c>
      <c r="M203" s="10">
        <v>111.61450658234554</v>
      </c>
      <c r="N203" s="10">
        <v>97.095782456251854</v>
      </c>
      <c r="O203" s="11">
        <f t="shared" si="3"/>
        <v>99.999999999999957</v>
      </c>
      <c r="P203" s="20"/>
      <c r="Q203"/>
      <c r="R203" s="20"/>
      <c r="S203" s="20"/>
      <c r="T203" s="20"/>
      <c r="U203" s="20"/>
      <c r="V203" s="20"/>
      <c r="W203" s="20"/>
      <c r="X203" s="20"/>
    </row>
    <row r="204" spans="1:24" ht="18" customHeight="1" x14ac:dyDescent="0.25">
      <c r="A204" s="24" t="s">
        <v>134</v>
      </c>
      <c r="B204" s="25" t="s">
        <v>262</v>
      </c>
      <c r="C204" s="10">
        <v>106.37560977720389</v>
      </c>
      <c r="D204" s="10">
        <v>115.28509894651718</v>
      </c>
      <c r="E204" s="10">
        <v>118.11514713439588</v>
      </c>
      <c r="F204" s="10">
        <v>102.3792395713473</v>
      </c>
      <c r="G204" s="10">
        <v>106.4189852984474</v>
      </c>
      <c r="H204" s="10">
        <v>114.34181776706177</v>
      </c>
      <c r="I204" s="10">
        <v>84.899812107360091</v>
      </c>
      <c r="J204" s="10">
        <v>20.719395370249977</v>
      </c>
      <c r="K204" s="10">
        <v>108.92396879169499</v>
      </c>
      <c r="L204" s="10">
        <v>109.46230292929931</v>
      </c>
      <c r="M204" s="10">
        <v>113.06380784561995</v>
      </c>
      <c r="N204" s="10">
        <v>100.01481446080223</v>
      </c>
      <c r="O204" s="11">
        <f t="shared" si="3"/>
        <v>100</v>
      </c>
      <c r="P204" s="20"/>
      <c r="Q204"/>
      <c r="R204" s="20"/>
      <c r="S204" s="20"/>
      <c r="T204" s="20"/>
      <c r="U204" s="20"/>
      <c r="V204" s="20"/>
      <c r="W204" s="20"/>
      <c r="X204" s="20"/>
    </row>
    <row r="205" spans="1:24" ht="18" customHeight="1" x14ac:dyDescent="0.25">
      <c r="A205" s="24" t="s">
        <v>135</v>
      </c>
      <c r="B205" s="25" t="s">
        <v>263</v>
      </c>
      <c r="C205" s="10">
        <v>42.826255716683313</v>
      </c>
      <c r="D205" s="10">
        <v>63.206692834534785</v>
      </c>
      <c r="E205" s="10">
        <v>103.79782067546603</v>
      </c>
      <c r="F205" s="10">
        <v>149.07186619151042</v>
      </c>
      <c r="G205" s="10">
        <v>100.01629683369704</v>
      </c>
      <c r="H205" s="10">
        <v>98.538779119555798</v>
      </c>
      <c r="I205" s="10">
        <v>137.61950678268073</v>
      </c>
      <c r="J205" s="10">
        <v>29.230823028160369</v>
      </c>
      <c r="K205" s="10">
        <v>101.63634939729805</v>
      </c>
      <c r="L205" s="10">
        <v>115.261198788782</v>
      </c>
      <c r="M205" s="10">
        <v>106.97745563622337</v>
      </c>
      <c r="N205" s="10">
        <v>151.81695499540797</v>
      </c>
      <c r="O205" s="11">
        <f t="shared" si="3"/>
        <v>99.999999999999986</v>
      </c>
      <c r="P205" s="20"/>
      <c r="Q205"/>
      <c r="R205" s="20"/>
      <c r="S205" s="20"/>
      <c r="T205" s="20"/>
      <c r="U205" s="20"/>
      <c r="V205" s="20"/>
      <c r="W205" s="20"/>
      <c r="X205" s="20"/>
    </row>
    <row r="206" spans="1:24" ht="18" customHeight="1" x14ac:dyDescent="0.25">
      <c r="A206" s="24" t="s">
        <v>136</v>
      </c>
      <c r="B206" s="25" t="s">
        <v>348</v>
      </c>
      <c r="C206" s="10">
        <v>76.147470271657568</v>
      </c>
      <c r="D206" s="10">
        <v>91.492590120764149</v>
      </c>
      <c r="E206" s="10">
        <v>114.71212386444066</v>
      </c>
      <c r="F206" s="10">
        <v>101.13160149961892</v>
      </c>
      <c r="G206" s="10">
        <v>106.28146465834408</v>
      </c>
      <c r="H206" s="10">
        <v>111.58668537105054</v>
      </c>
      <c r="I206" s="10">
        <v>109.8607986081487</v>
      </c>
      <c r="J206" s="10">
        <v>55.687781671253894</v>
      </c>
      <c r="K206" s="10">
        <v>109.65644623151607</v>
      </c>
      <c r="L206" s="10">
        <v>102.30437252027274</v>
      </c>
      <c r="M206" s="10">
        <v>115.08145991582896</v>
      </c>
      <c r="N206" s="10">
        <v>106.05720526710368</v>
      </c>
      <c r="O206" s="11">
        <f t="shared" si="3"/>
        <v>100</v>
      </c>
      <c r="P206" s="20"/>
      <c r="Q206"/>
      <c r="R206" s="20"/>
      <c r="S206" s="20"/>
      <c r="T206" s="20"/>
      <c r="U206" s="20"/>
      <c r="V206" s="20"/>
      <c r="W206" s="20"/>
      <c r="X206" s="20"/>
    </row>
    <row r="207" spans="1:24" ht="18" customHeight="1" x14ac:dyDescent="0.25">
      <c r="A207" s="24" t="s">
        <v>137</v>
      </c>
      <c r="B207" s="25" t="s">
        <v>349</v>
      </c>
      <c r="C207" s="10">
        <v>85.830338414880487</v>
      </c>
      <c r="D207" s="10">
        <v>94.197597300815161</v>
      </c>
      <c r="E207" s="10">
        <v>112.36875005383456</v>
      </c>
      <c r="F207" s="10">
        <v>117.54516071980315</v>
      </c>
      <c r="G207" s="10">
        <v>91.522243329937353</v>
      </c>
      <c r="H207" s="10">
        <v>110.24152440528366</v>
      </c>
      <c r="I207" s="10">
        <v>96.907970548127622</v>
      </c>
      <c r="J207" s="10">
        <v>49.468803376044384</v>
      </c>
      <c r="K207" s="10">
        <v>132.48774780499602</v>
      </c>
      <c r="L207" s="10">
        <v>122.26046331442338</v>
      </c>
      <c r="M207" s="10">
        <v>108.59346847496442</v>
      </c>
      <c r="N207" s="10">
        <v>78.575932256889985</v>
      </c>
      <c r="O207" s="11">
        <f t="shared" si="3"/>
        <v>100.00000000000001</v>
      </c>
      <c r="P207" s="20"/>
      <c r="Q207"/>
      <c r="R207" s="20"/>
      <c r="S207" s="20"/>
      <c r="T207" s="20"/>
      <c r="U207" s="20"/>
      <c r="V207" s="20"/>
      <c r="W207" s="20"/>
      <c r="X207" s="20"/>
    </row>
    <row r="208" spans="1:24" ht="18" customHeight="1" x14ac:dyDescent="0.25">
      <c r="A208" s="24" t="s">
        <v>138</v>
      </c>
      <c r="B208" s="25" t="s">
        <v>350</v>
      </c>
      <c r="C208" s="10">
        <v>73.602525870669069</v>
      </c>
      <c r="D208" s="10">
        <v>90.890289217388187</v>
      </c>
      <c r="E208" s="10">
        <v>107.58315828930454</v>
      </c>
      <c r="F208" s="10">
        <v>118.17911324313799</v>
      </c>
      <c r="G208" s="10">
        <v>112.09516072039641</v>
      </c>
      <c r="H208" s="10">
        <v>112.29206591199049</v>
      </c>
      <c r="I208" s="10">
        <v>101.4841324030525</v>
      </c>
      <c r="J208" s="10">
        <v>59.046078311477949</v>
      </c>
      <c r="K208" s="10">
        <v>99.768125731726613</v>
      </c>
      <c r="L208" s="10">
        <v>111.07824725044024</v>
      </c>
      <c r="M208" s="10">
        <v>110.6129557333477</v>
      </c>
      <c r="N208" s="10">
        <v>103.36814731706814</v>
      </c>
      <c r="O208" s="11">
        <f t="shared" si="3"/>
        <v>99.999999999999986</v>
      </c>
      <c r="P208" s="20"/>
      <c r="Q208"/>
      <c r="R208" s="20"/>
      <c r="S208" s="20"/>
      <c r="T208" s="20"/>
      <c r="U208" s="20"/>
      <c r="V208" s="20"/>
      <c r="W208" s="20"/>
      <c r="X208" s="20"/>
    </row>
    <row r="209" spans="1:24" ht="18" customHeight="1" x14ac:dyDescent="0.25">
      <c r="A209" s="24" t="s">
        <v>139</v>
      </c>
      <c r="B209" s="25" t="s">
        <v>351</v>
      </c>
      <c r="C209" s="10">
        <v>74.001516254243583</v>
      </c>
      <c r="D209" s="10">
        <v>62.8899692006406</v>
      </c>
      <c r="E209" s="10">
        <v>115.20213152885562</v>
      </c>
      <c r="F209" s="10">
        <v>92.867821782424087</v>
      </c>
      <c r="G209" s="10">
        <v>84.349737864390974</v>
      </c>
      <c r="H209" s="10">
        <v>83.838774342770847</v>
      </c>
      <c r="I209" s="10">
        <v>75.972177901802652</v>
      </c>
      <c r="J209" s="10">
        <v>62.611242862728361</v>
      </c>
      <c r="K209" s="10">
        <v>81.411444570275307</v>
      </c>
      <c r="L209" s="10">
        <v>114.32840437664923</v>
      </c>
      <c r="M209" s="10">
        <v>190.91758959082804</v>
      </c>
      <c r="N209" s="10">
        <v>161.60918972439055</v>
      </c>
      <c r="O209" s="11">
        <f t="shared" si="3"/>
        <v>99.999999999999986</v>
      </c>
      <c r="P209" s="20"/>
      <c r="Q209"/>
      <c r="R209" s="20"/>
      <c r="S209" s="20"/>
      <c r="T209" s="20"/>
      <c r="U209" s="20"/>
      <c r="V209" s="20"/>
      <c r="W209" s="20"/>
      <c r="X209" s="20"/>
    </row>
    <row r="210" spans="1:24" ht="18" customHeight="1" x14ac:dyDescent="0.25">
      <c r="A210" s="24" t="s">
        <v>140</v>
      </c>
      <c r="B210" s="25" t="s">
        <v>352</v>
      </c>
      <c r="C210" s="10">
        <v>94.176686315428014</v>
      </c>
      <c r="D210" s="10">
        <v>114.98765588556844</v>
      </c>
      <c r="E210" s="10">
        <v>108.32383020210008</v>
      </c>
      <c r="F210" s="10">
        <v>110.82808240777344</v>
      </c>
      <c r="G210" s="10">
        <v>113.56374527894708</v>
      </c>
      <c r="H210" s="10">
        <v>99.865177312392689</v>
      </c>
      <c r="I210" s="10">
        <v>89.930120775646898</v>
      </c>
      <c r="J210" s="10">
        <v>63.041743735622426</v>
      </c>
      <c r="K210" s="10">
        <v>91.515955452897202</v>
      </c>
      <c r="L210" s="10">
        <v>105.95325414817478</v>
      </c>
      <c r="M210" s="10">
        <v>114.98733174761536</v>
      </c>
      <c r="N210" s="10">
        <v>92.826416737833625</v>
      </c>
      <c r="O210" s="11">
        <f t="shared" si="3"/>
        <v>99.999999999999986</v>
      </c>
      <c r="P210" s="20"/>
      <c r="Q210"/>
      <c r="R210" s="20"/>
      <c r="S210" s="20"/>
      <c r="T210" s="20"/>
      <c r="U210" s="20"/>
      <c r="V210" s="20"/>
      <c r="W210" s="20"/>
      <c r="X210" s="20"/>
    </row>
    <row r="211" spans="1:24" ht="26.25" x14ac:dyDescent="0.25">
      <c r="A211" s="26" t="s">
        <v>141</v>
      </c>
      <c r="B211" s="25" t="s">
        <v>353</v>
      </c>
      <c r="C211" s="29" t="s">
        <v>508</v>
      </c>
      <c r="D211" s="29" t="s">
        <v>508</v>
      </c>
      <c r="E211" s="29" t="s">
        <v>508</v>
      </c>
      <c r="F211" s="29" t="s">
        <v>508</v>
      </c>
      <c r="G211" s="29" t="s">
        <v>508</v>
      </c>
      <c r="H211" s="29" t="s">
        <v>508</v>
      </c>
      <c r="I211" s="29" t="s">
        <v>508</v>
      </c>
      <c r="J211" s="29" t="s">
        <v>508</v>
      </c>
      <c r="K211" s="29" t="s">
        <v>508</v>
      </c>
      <c r="L211" s="29" t="s">
        <v>508</v>
      </c>
      <c r="M211" s="29" t="s">
        <v>508</v>
      </c>
      <c r="N211" s="29" t="s">
        <v>508</v>
      </c>
      <c r="O211" s="29" t="s">
        <v>508</v>
      </c>
      <c r="P211" s="20"/>
      <c r="Q211"/>
      <c r="R211" s="20"/>
      <c r="S211" s="20"/>
      <c r="T211" s="20"/>
      <c r="U211" s="20"/>
      <c r="V211" s="20"/>
      <c r="W211" s="20"/>
      <c r="X211" s="20"/>
    </row>
    <row r="212" spans="1:24" ht="18" customHeight="1" x14ac:dyDescent="0.25">
      <c r="A212" s="24" t="s">
        <v>142</v>
      </c>
      <c r="B212" s="25" t="s">
        <v>354</v>
      </c>
      <c r="C212" s="10">
        <v>98.132786538779015</v>
      </c>
      <c r="D212" s="10">
        <v>94.105917253683586</v>
      </c>
      <c r="E212" s="10">
        <v>103.34039653055905</v>
      </c>
      <c r="F212" s="10">
        <v>125.01884585309135</v>
      </c>
      <c r="G212" s="10">
        <v>108.42509587268958</v>
      </c>
      <c r="H212" s="10">
        <v>95.812739626913569</v>
      </c>
      <c r="I212" s="10">
        <v>96.752746606067291</v>
      </c>
      <c r="J212" s="10">
        <v>80.711409833679468</v>
      </c>
      <c r="K212" s="10">
        <v>92.351895145855991</v>
      </c>
      <c r="L212" s="10">
        <v>95.075411378735382</v>
      </c>
      <c r="M212" s="10">
        <v>97.240014516794659</v>
      </c>
      <c r="N212" s="10">
        <v>113.03274084315102</v>
      </c>
      <c r="O212" s="11">
        <f t="shared" si="3"/>
        <v>100</v>
      </c>
      <c r="P212" s="20"/>
      <c r="Q212"/>
      <c r="R212" s="20"/>
      <c r="S212" s="20"/>
      <c r="T212" s="20"/>
      <c r="U212" s="20"/>
      <c r="V212" s="20"/>
      <c r="W212" s="20"/>
      <c r="X212" s="20"/>
    </row>
    <row r="213" spans="1:24" ht="18" customHeight="1" x14ac:dyDescent="0.25">
      <c r="A213" s="24" t="s">
        <v>143</v>
      </c>
      <c r="B213" s="25" t="s">
        <v>355</v>
      </c>
      <c r="C213" s="10">
        <v>135.69435771350683</v>
      </c>
      <c r="D213" s="10">
        <v>100.92327516134611</v>
      </c>
      <c r="E213" s="10">
        <v>96.877476226661713</v>
      </c>
      <c r="F213" s="10">
        <v>99.938958208807662</v>
      </c>
      <c r="G213" s="10">
        <v>110.11501565517533</v>
      </c>
      <c r="H213" s="10">
        <v>93.483144706434956</v>
      </c>
      <c r="I213" s="10">
        <v>116.5361296331274</v>
      </c>
      <c r="J213" s="10">
        <v>52.28194995604192</v>
      </c>
      <c r="K213" s="10">
        <v>92.910565455154369</v>
      </c>
      <c r="L213" s="10">
        <v>79.567661388905861</v>
      </c>
      <c r="M213" s="10">
        <v>102.37400193854864</v>
      </c>
      <c r="N213" s="10">
        <v>119.29746395628915</v>
      </c>
      <c r="O213" s="11">
        <f t="shared" si="3"/>
        <v>100</v>
      </c>
      <c r="P213" s="20"/>
      <c r="Q213"/>
      <c r="R213" s="20"/>
      <c r="S213" s="20"/>
      <c r="T213" s="20"/>
      <c r="U213" s="20"/>
      <c r="V213" s="20"/>
      <c r="W213" s="20"/>
      <c r="X213" s="20"/>
    </row>
    <row r="214" spans="1:24" ht="18" customHeight="1" x14ac:dyDescent="0.25">
      <c r="A214" s="24" t="s">
        <v>144</v>
      </c>
      <c r="B214" s="25" t="s">
        <v>356</v>
      </c>
      <c r="C214" s="10">
        <v>46.710918523265555</v>
      </c>
      <c r="D214" s="10">
        <v>74.085230396652861</v>
      </c>
      <c r="E214" s="10">
        <v>90.949005832564026</v>
      </c>
      <c r="F214" s="10">
        <v>162.60324407546557</v>
      </c>
      <c r="G214" s="10">
        <v>133.16062057446896</v>
      </c>
      <c r="H214" s="10">
        <v>104.93212206635471</v>
      </c>
      <c r="I214" s="10">
        <v>133.30305598031455</v>
      </c>
      <c r="J214" s="10">
        <v>66.236504174658748</v>
      </c>
      <c r="K214" s="10">
        <v>95.043246176717872</v>
      </c>
      <c r="L214" s="10">
        <v>96.731609380297726</v>
      </c>
      <c r="M214" s="10">
        <v>82.623493598100382</v>
      </c>
      <c r="N214" s="10">
        <v>113.62094922113914</v>
      </c>
      <c r="O214" s="11">
        <f t="shared" si="3"/>
        <v>100.00000000000001</v>
      </c>
      <c r="P214" s="20"/>
      <c r="Q214"/>
      <c r="R214" s="20"/>
      <c r="S214" s="20"/>
      <c r="T214" s="20"/>
      <c r="U214" s="20"/>
      <c r="V214" s="20"/>
      <c r="W214" s="20"/>
      <c r="X214" s="20"/>
    </row>
    <row r="215" spans="1:24" ht="18" customHeight="1" x14ac:dyDescent="0.25">
      <c r="A215" s="24" t="s">
        <v>145</v>
      </c>
      <c r="B215" s="25" t="s">
        <v>266</v>
      </c>
      <c r="C215" s="10">
        <v>55.936216386716666</v>
      </c>
      <c r="D215" s="10">
        <v>76.921020078209082</v>
      </c>
      <c r="E215" s="10">
        <v>38.526861757110652</v>
      </c>
      <c r="F215" s="10">
        <v>51.051452016698455</v>
      </c>
      <c r="G215" s="10">
        <v>81.393830421946305</v>
      </c>
      <c r="H215" s="10">
        <v>131.37553548934287</v>
      </c>
      <c r="I215" s="10">
        <v>124.35070040720574</v>
      </c>
      <c r="J215" s="10">
        <v>102.23719563371564</v>
      </c>
      <c r="K215" s="10">
        <v>144.65539702519422</v>
      </c>
      <c r="L215" s="10">
        <v>127.71602534073196</v>
      </c>
      <c r="M215" s="10">
        <v>133.75549670770482</v>
      </c>
      <c r="N215" s="10">
        <v>132.0802687354234</v>
      </c>
      <c r="O215" s="11">
        <f t="shared" si="3"/>
        <v>100</v>
      </c>
      <c r="P215" s="20"/>
      <c r="Q215"/>
      <c r="R215" s="20"/>
      <c r="S215" s="20"/>
      <c r="T215" s="20"/>
      <c r="U215" s="20"/>
      <c r="V215" s="20"/>
      <c r="W215" s="20"/>
      <c r="X215" s="20"/>
    </row>
    <row r="216" spans="1:24" ht="18" customHeight="1" x14ac:dyDescent="0.25">
      <c r="A216" s="24" t="s">
        <v>146</v>
      </c>
      <c r="B216" s="25" t="s">
        <v>451</v>
      </c>
      <c r="C216" s="10">
        <v>70.393182805672978</v>
      </c>
      <c r="D216" s="10">
        <v>138.15821714334658</v>
      </c>
      <c r="E216" s="10">
        <v>94.490510128412339</v>
      </c>
      <c r="F216" s="10">
        <v>69.996651393202697</v>
      </c>
      <c r="G216" s="10">
        <v>96.112048006601583</v>
      </c>
      <c r="H216" s="10">
        <v>81.030334812569492</v>
      </c>
      <c r="I216" s="10">
        <v>81.435750735373375</v>
      </c>
      <c r="J216" s="10">
        <v>91.545710570363013</v>
      </c>
      <c r="K216" s="10">
        <v>96.926262318866179</v>
      </c>
      <c r="L216" s="10">
        <v>110.26199820526375</v>
      </c>
      <c r="M216" s="10">
        <v>164.34369680360376</v>
      </c>
      <c r="N216" s="10">
        <v>105.30563707672451</v>
      </c>
      <c r="O216" s="11">
        <f t="shared" si="3"/>
        <v>100.00000000000001</v>
      </c>
      <c r="P216" s="20"/>
      <c r="Q216"/>
      <c r="R216" s="20"/>
      <c r="S216" s="20"/>
      <c r="T216" s="20"/>
      <c r="U216" s="20"/>
      <c r="V216" s="20"/>
      <c r="W216" s="20"/>
      <c r="X216" s="20"/>
    </row>
    <row r="217" spans="1:24" ht="18" customHeight="1" x14ac:dyDescent="0.25">
      <c r="A217" s="24" t="s">
        <v>147</v>
      </c>
      <c r="B217" s="25" t="s">
        <v>456</v>
      </c>
      <c r="C217" s="10">
        <v>124.60696304955529</v>
      </c>
      <c r="D217" s="10">
        <v>136.4499324741478</v>
      </c>
      <c r="E217" s="10">
        <v>138.45389583881166</v>
      </c>
      <c r="F217" s="10">
        <v>143.56155308009599</v>
      </c>
      <c r="G217" s="10">
        <v>85.048311051356862</v>
      </c>
      <c r="H217" s="10">
        <v>92.639824400229344</v>
      </c>
      <c r="I217" s="10">
        <v>99.389665422476156</v>
      </c>
      <c r="J217" s="10">
        <v>39.937059093811044</v>
      </c>
      <c r="K217" s="10">
        <v>52.267757237346366</v>
      </c>
      <c r="L217" s="10">
        <v>96.684660280107039</v>
      </c>
      <c r="M217" s="10">
        <v>72.367552241347411</v>
      </c>
      <c r="N217" s="10">
        <v>118.5928258307151</v>
      </c>
      <c r="O217" s="11">
        <f t="shared" si="3"/>
        <v>100</v>
      </c>
      <c r="P217" s="20"/>
      <c r="Q217"/>
      <c r="R217" s="20"/>
      <c r="S217" s="20"/>
      <c r="T217" s="20"/>
      <c r="U217" s="20"/>
      <c r="V217" s="20"/>
      <c r="W217" s="20"/>
      <c r="X217" s="20"/>
    </row>
    <row r="218" spans="1:24" ht="26.25" x14ac:dyDescent="0.25">
      <c r="A218" s="26">
        <v>1512</v>
      </c>
      <c r="B218" s="25" t="s">
        <v>357</v>
      </c>
      <c r="C218" s="29" t="s">
        <v>508</v>
      </c>
      <c r="D218" s="29" t="s">
        <v>508</v>
      </c>
      <c r="E218" s="29" t="s">
        <v>508</v>
      </c>
      <c r="F218" s="29" t="s">
        <v>508</v>
      </c>
      <c r="G218" s="29" t="s">
        <v>508</v>
      </c>
      <c r="H218" s="29" t="s">
        <v>508</v>
      </c>
      <c r="I218" s="29" t="s">
        <v>508</v>
      </c>
      <c r="J218" s="29" t="s">
        <v>508</v>
      </c>
      <c r="K218" s="29" t="s">
        <v>508</v>
      </c>
      <c r="L218" s="29" t="s">
        <v>508</v>
      </c>
      <c r="M218" s="29" t="s">
        <v>508</v>
      </c>
      <c r="N218" s="29" t="s">
        <v>508</v>
      </c>
      <c r="O218" s="29" t="s">
        <v>508</v>
      </c>
      <c r="P218" s="20"/>
      <c r="Q218"/>
      <c r="R218" s="20"/>
      <c r="S218" s="20"/>
      <c r="T218" s="20"/>
      <c r="U218" s="20"/>
      <c r="V218" s="20"/>
      <c r="W218" s="20"/>
      <c r="X218" s="20"/>
    </row>
    <row r="219" spans="1:24" ht="26.25" x14ac:dyDescent="0.25">
      <c r="A219" s="26" t="s">
        <v>148</v>
      </c>
      <c r="B219" s="25" t="s">
        <v>357</v>
      </c>
      <c r="C219" s="10">
        <v>32.400931277799955</v>
      </c>
      <c r="D219" s="10">
        <v>97.66919662528754</v>
      </c>
      <c r="E219" s="10">
        <v>160.00712972305863</v>
      </c>
      <c r="F219" s="10">
        <v>133.97045218828234</v>
      </c>
      <c r="G219" s="10">
        <v>103.69342138987631</v>
      </c>
      <c r="H219" s="10">
        <v>93.533743272311284</v>
      </c>
      <c r="I219" s="10">
        <v>55.496354948443631</v>
      </c>
      <c r="J219" s="10">
        <v>34.908629862240225</v>
      </c>
      <c r="K219" s="10">
        <v>133.71840026915316</v>
      </c>
      <c r="L219" s="10">
        <v>124.36423708557564</v>
      </c>
      <c r="M219" s="10">
        <v>110.51003950547961</v>
      </c>
      <c r="N219" s="10">
        <v>119.7274638524915</v>
      </c>
      <c r="O219" s="11">
        <f t="shared" si="3"/>
        <v>99.999999999999957</v>
      </c>
      <c r="P219" s="20"/>
      <c r="Q219"/>
      <c r="R219" s="20"/>
      <c r="S219" s="20"/>
      <c r="T219" s="20"/>
      <c r="U219" s="20"/>
      <c r="V219" s="20"/>
      <c r="W219" s="20"/>
      <c r="X219" s="20"/>
    </row>
    <row r="220" spans="1:24" ht="18" customHeight="1" x14ac:dyDescent="0.25">
      <c r="A220" s="24" t="s">
        <v>149</v>
      </c>
      <c r="B220" s="25" t="s">
        <v>269</v>
      </c>
      <c r="C220" s="10">
        <v>102.10751588778714</v>
      </c>
      <c r="D220" s="10">
        <v>114.98308209039746</v>
      </c>
      <c r="E220" s="10">
        <v>76.171223135959266</v>
      </c>
      <c r="F220" s="10">
        <v>110.56221222338181</v>
      </c>
      <c r="G220" s="10">
        <v>94.757981219483966</v>
      </c>
      <c r="H220" s="10">
        <v>100.22955626734705</v>
      </c>
      <c r="I220" s="10">
        <v>95.630039262985719</v>
      </c>
      <c r="J220" s="10">
        <v>68.708464985980072</v>
      </c>
      <c r="K220" s="10">
        <v>115.67781222836868</v>
      </c>
      <c r="L220" s="10">
        <v>97.008417083901819</v>
      </c>
      <c r="M220" s="10">
        <v>103.91849439040965</v>
      </c>
      <c r="N220" s="10">
        <v>120.24520122399734</v>
      </c>
      <c r="O220" s="11">
        <f t="shared" si="3"/>
        <v>100</v>
      </c>
      <c r="P220" s="20"/>
      <c r="Q220"/>
      <c r="R220" s="20"/>
      <c r="S220" s="20"/>
      <c r="T220" s="20"/>
      <c r="U220" s="20"/>
      <c r="V220" s="20"/>
      <c r="W220" s="20"/>
      <c r="X220" s="20"/>
    </row>
    <row r="221" spans="1:24" ht="18" customHeight="1" x14ac:dyDescent="0.25">
      <c r="A221" s="24" t="s">
        <v>150</v>
      </c>
      <c r="B221" s="25" t="s">
        <v>358</v>
      </c>
      <c r="C221" s="10">
        <v>72.969714118288024</v>
      </c>
      <c r="D221" s="10">
        <v>77.130885961235322</v>
      </c>
      <c r="E221" s="10">
        <v>72.545943377681866</v>
      </c>
      <c r="F221" s="10">
        <v>99.030724148367909</v>
      </c>
      <c r="G221" s="10">
        <v>103.74384789279939</v>
      </c>
      <c r="H221" s="10">
        <v>127.81508682872669</v>
      </c>
      <c r="I221" s="10">
        <v>94.939923021373531</v>
      </c>
      <c r="J221" s="10">
        <v>56.866068990004408</v>
      </c>
      <c r="K221" s="10">
        <v>127.86554379730291</v>
      </c>
      <c r="L221" s="10">
        <v>124.44824046419431</v>
      </c>
      <c r="M221" s="10">
        <v>131.5231701205368</v>
      </c>
      <c r="N221" s="10">
        <v>111.1208512794888</v>
      </c>
      <c r="O221" s="11">
        <f t="shared" si="3"/>
        <v>99.999999999999986</v>
      </c>
      <c r="P221" s="20"/>
      <c r="Q221"/>
      <c r="R221" s="20"/>
      <c r="S221" s="20"/>
      <c r="T221" s="20"/>
      <c r="U221" s="20"/>
      <c r="V221" s="20"/>
      <c r="W221" s="20"/>
      <c r="X221" s="20"/>
    </row>
    <row r="222" spans="1:24" ht="18" customHeight="1" x14ac:dyDescent="0.25">
      <c r="A222" s="24" t="s">
        <v>151</v>
      </c>
      <c r="B222" s="25" t="s">
        <v>359</v>
      </c>
      <c r="C222" s="10">
        <v>63.565125883416563</v>
      </c>
      <c r="D222" s="10">
        <v>86.440311387896458</v>
      </c>
      <c r="E222" s="10">
        <v>106.09406294132403</v>
      </c>
      <c r="F222" s="10">
        <v>113.55611977166242</v>
      </c>
      <c r="G222" s="10">
        <v>115.15555583529056</v>
      </c>
      <c r="H222" s="10">
        <v>124.92272600677038</v>
      </c>
      <c r="I222" s="10">
        <v>97.509907338804041</v>
      </c>
      <c r="J222" s="10">
        <v>62.618329468886536</v>
      </c>
      <c r="K222" s="10">
        <v>147.60098980614376</v>
      </c>
      <c r="L222" s="10">
        <v>78.230992139466608</v>
      </c>
      <c r="M222" s="10">
        <v>91.725174981399576</v>
      </c>
      <c r="N222" s="10">
        <v>112.58070443893901</v>
      </c>
      <c r="O222" s="11">
        <f t="shared" si="3"/>
        <v>99.999999999999986</v>
      </c>
      <c r="P222" s="20"/>
      <c r="Q222"/>
      <c r="R222" s="20"/>
      <c r="S222" s="20"/>
      <c r="T222" s="20"/>
      <c r="U222" s="20"/>
      <c r="V222" s="20"/>
      <c r="W222" s="20"/>
      <c r="X222" s="20"/>
    </row>
    <row r="223" spans="1:24" ht="18" customHeight="1" x14ac:dyDescent="0.25">
      <c r="A223" s="24" t="s">
        <v>152</v>
      </c>
      <c r="B223" s="25" t="s">
        <v>360</v>
      </c>
      <c r="C223" s="10">
        <v>64.155509653349341</v>
      </c>
      <c r="D223" s="10">
        <v>68.664582781467445</v>
      </c>
      <c r="E223" s="10">
        <v>94.089822473307223</v>
      </c>
      <c r="F223" s="10">
        <v>99.317436260703445</v>
      </c>
      <c r="G223" s="10">
        <v>116.17537241591133</v>
      </c>
      <c r="H223" s="10">
        <v>165.56420171154468</v>
      </c>
      <c r="I223" s="10">
        <v>148.0146774412483</v>
      </c>
      <c r="J223" s="10">
        <v>126.47578389954951</v>
      </c>
      <c r="K223" s="10">
        <v>103.17370787276587</v>
      </c>
      <c r="L223" s="10">
        <v>73.013463436879348</v>
      </c>
      <c r="M223" s="10">
        <v>66.429869236709521</v>
      </c>
      <c r="N223" s="10">
        <v>74.925572816564113</v>
      </c>
      <c r="O223" s="11">
        <f t="shared" si="3"/>
        <v>100</v>
      </c>
      <c r="P223" s="20"/>
      <c r="Q223"/>
      <c r="R223" s="20"/>
      <c r="S223" s="20"/>
      <c r="T223" s="20"/>
      <c r="U223" s="20"/>
      <c r="V223" s="20"/>
      <c r="W223" s="20"/>
      <c r="X223" s="20"/>
    </row>
    <row r="224" spans="1:24" ht="18" customHeight="1" x14ac:dyDescent="0.25">
      <c r="A224" s="24" t="s">
        <v>153</v>
      </c>
      <c r="B224" s="25" t="s">
        <v>444</v>
      </c>
      <c r="C224" s="10">
        <v>103.51891431565534</v>
      </c>
      <c r="D224" s="10">
        <v>118.67477992701642</v>
      </c>
      <c r="E224" s="10">
        <v>103.5919295986432</v>
      </c>
      <c r="F224" s="10">
        <v>113.51252667846842</v>
      </c>
      <c r="G224" s="10">
        <v>118.61458068446423</v>
      </c>
      <c r="H224" s="10">
        <v>105.75487612628798</v>
      </c>
      <c r="I224" s="10">
        <v>89.054642046094912</v>
      </c>
      <c r="J224" s="10">
        <v>87.484076520575144</v>
      </c>
      <c r="K224" s="10">
        <v>93.524725580049562</v>
      </c>
      <c r="L224" s="10">
        <v>93.796067344363507</v>
      </c>
      <c r="M224" s="10">
        <v>82.406505096959279</v>
      </c>
      <c r="N224" s="10">
        <v>90.066376081422035</v>
      </c>
      <c r="O224" s="11">
        <f t="shared" si="3"/>
        <v>100.00000000000001</v>
      </c>
      <c r="P224" s="20"/>
      <c r="Q224"/>
      <c r="R224" s="20"/>
      <c r="S224" s="20"/>
      <c r="T224" s="20"/>
      <c r="U224" s="20"/>
      <c r="V224" s="20"/>
      <c r="W224" s="20"/>
      <c r="X224" s="20"/>
    </row>
    <row r="225" spans="1:24" ht="26.25" x14ac:dyDescent="0.25">
      <c r="A225" s="26" t="s">
        <v>154</v>
      </c>
      <c r="B225" s="25" t="s">
        <v>361</v>
      </c>
      <c r="C225" s="10">
        <v>94.975915604335668</v>
      </c>
      <c r="D225" s="10">
        <v>100.46227678055881</v>
      </c>
      <c r="E225" s="10">
        <v>102.97153265529062</v>
      </c>
      <c r="F225" s="10">
        <v>98.591403045232013</v>
      </c>
      <c r="G225" s="10">
        <v>100.62176614542086</v>
      </c>
      <c r="H225" s="10">
        <v>106.57180666776793</v>
      </c>
      <c r="I225" s="10">
        <v>101.50098993329655</v>
      </c>
      <c r="J225" s="10">
        <v>86.872501496868935</v>
      </c>
      <c r="K225" s="10">
        <v>102.83150951196137</v>
      </c>
      <c r="L225" s="10">
        <v>92.548582599749963</v>
      </c>
      <c r="M225" s="10">
        <v>105.73662203837485</v>
      </c>
      <c r="N225" s="10">
        <v>106.3150935211426</v>
      </c>
      <c r="O225" s="11">
        <f t="shared" si="3"/>
        <v>100.00000000000001</v>
      </c>
      <c r="P225" s="20"/>
      <c r="Q225"/>
      <c r="R225" s="20"/>
      <c r="S225" s="20"/>
      <c r="T225" s="20"/>
      <c r="U225" s="20"/>
      <c r="V225" s="20"/>
      <c r="W225" s="20"/>
      <c r="X225" s="20"/>
    </row>
    <row r="226" spans="1:24" ht="18" customHeight="1" x14ac:dyDescent="0.25">
      <c r="A226" s="24" t="s">
        <v>155</v>
      </c>
      <c r="B226" s="25" t="s">
        <v>362</v>
      </c>
      <c r="C226" s="10">
        <v>93.591432039286929</v>
      </c>
      <c r="D226" s="10">
        <v>113.67603309374532</v>
      </c>
      <c r="E226" s="10">
        <v>113.09598443569435</v>
      </c>
      <c r="F226" s="10">
        <v>112.01363986701338</v>
      </c>
      <c r="G226" s="10">
        <v>115.02392375126934</v>
      </c>
      <c r="H226" s="10">
        <v>100.47511617835539</v>
      </c>
      <c r="I226" s="10">
        <v>92.005260920261009</v>
      </c>
      <c r="J226" s="10">
        <v>63.182747468435629</v>
      </c>
      <c r="K226" s="10">
        <v>101.10453303111623</v>
      </c>
      <c r="L226" s="10">
        <v>111.60118178005975</v>
      </c>
      <c r="M226" s="10">
        <v>106.35145506775838</v>
      </c>
      <c r="N226" s="10">
        <v>77.878692367004291</v>
      </c>
      <c r="O226" s="11">
        <f t="shared" si="3"/>
        <v>100</v>
      </c>
      <c r="P226" s="20"/>
      <c r="Q226"/>
      <c r="R226" s="20"/>
      <c r="S226" s="20"/>
      <c r="T226" s="20"/>
      <c r="U226" s="20"/>
      <c r="V226" s="20"/>
      <c r="W226" s="20"/>
      <c r="X226" s="20"/>
    </row>
    <row r="227" spans="1:24" ht="18" customHeight="1" x14ac:dyDescent="0.25">
      <c r="A227" s="24" t="s">
        <v>156</v>
      </c>
      <c r="B227" s="25" t="s">
        <v>363</v>
      </c>
      <c r="C227" s="10">
        <v>87.494901373278083</v>
      </c>
      <c r="D227" s="10">
        <v>81.966934405191424</v>
      </c>
      <c r="E227" s="10">
        <v>78.378960400563045</v>
      </c>
      <c r="F227" s="10">
        <v>71.895942588900965</v>
      </c>
      <c r="G227" s="10">
        <v>98.183348111236427</v>
      </c>
      <c r="H227" s="10">
        <v>100.90445564422943</v>
      </c>
      <c r="I227" s="10">
        <v>107.5422017110117</v>
      </c>
      <c r="J227" s="10">
        <v>119.43234555487503</v>
      </c>
      <c r="K227" s="10">
        <v>181.62418117018407</v>
      </c>
      <c r="L227" s="10">
        <v>108.38635761958631</v>
      </c>
      <c r="M227" s="10">
        <v>77.800247662515545</v>
      </c>
      <c r="N227" s="10">
        <v>86.39012375842816</v>
      </c>
      <c r="O227" s="11">
        <f t="shared" si="3"/>
        <v>100.00000000000004</v>
      </c>
      <c r="P227" s="20"/>
      <c r="Q227"/>
      <c r="R227" s="20"/>
      <c r="S227" s="20"/>
      <c r="T227" s="20"/>
      <c r="U227" s="20"/>
      <c r="V227" s="20"/>
      <c r="W227" s="20"/>
      <c r="X227" s="20"/>
    </row>
    <row r="228" spans="1:24" ht="18" customHeight="1" x14ac:dyDescent="0.25">
      <c r="A228" s="24" t="s">
        <v>157</v>
      </c>
      <c r="B228" s="25" t="s">
        <v>364</v>
      </c>
      <c r="C228" s="29" t="s">
        <v>508</v>
      </c>
      <c r="D228" s="29" t="s">
        <v>508</v>
      </c>
      <c r="E228" s="29" t="s">
        <v>508</v>
      </c>
      <c r="F228" s="29" t="s">
        <v>508</v>
      </c>
      <c r="G228" s="29" t="s">
        <v>508</v>
      </c>
      <c r="H228" s="29" t="s">
        <v>508</v>
      </c>
      <c r="I228" s="29" t="s">
        <v>508</v>
      </c>
      <c r="J228" s="29" t="s">
        <v>508</v>
      </c>
      <c r="K228" s="29" t="s">
        <v>508</v>
      </c>
      <c r="L228" s="29" t="s">
        <v>508</v>
      </c>
      <c r="M228" s="29" t="s">
        <v>508</v>
      </c>
      <c r="N228" s="29" t="s">
        <v>508</v>
      </c>
      <c r="O228" s="29" t="s">
        <v>508</v>
      </c>
      <c r="P228" s="20"/>
      <c r="Q228"/>
      <c r="R228" s="20"/>
      <c r="S228" s="20"/>
      <c r="T228" s="20"/>
      <c r="U228" s="20"/>
      <c r="V228" s="20"/>
      <c r="W228" s="20"/>
      <c r="X228" s="20"/>
    </row>
    <row r="229" spans="1:24" ht="18" customHeight="1" x14ac:dyDescent="0.25">
      <c r="A229" s="24" t="s">
        <v>158</v>
      </c>
      <c r="B229" s="25" t="s">
        <v>365</v>
      </c>
      <c r="C229" s="10">
        <v>80.997034995257096</v>
      </c>
      <c r="D229" s="10">
        <v>101.61031347243242</v>
      </c>
      <c r="E229" s="10">
        <v>123.00349610649445</v>
      </c>
      <c r="F229" s="10">
        <v>105.75987935019819</v>
      </c>
      <c r="G229" s="10">
        <v>109.54334336352143</v>
      </c>
      <c r="H229" s="10">
        <v>106.56967122244995</v>
      </c>
      <c r="I229" s="10">
        <v>93.035782035742045</v>
      </c>
      <c r="J229" s="10">
        <v>69.89909484568544</v>
      </c>
      <c r="K229" s="10">
        <v>97.768131351059537</v>
      </c>
      <c r="L229" s="10">
        <v>98.407906002012353</v>
      </c>
      <c r="M229" s="10">
        <v>108.0752257765041</v>
      </c>
      <c r="N229" s="10">
        <v>105.33012147864292</v>
      </c>
      <c r="O229" s="11">
        <f t="shared" si="3"/>
        <v>100</v>
      </c>
      <c r="P229" s="20"/>
      <c r="Q229"/>
      <c r="R229" s="20"/>
      <c r="S229" s="20"/>
      <c r="T229" s="20"/>
      <c r="U229" s="20"/>
      <c r="V229" s="20"/>
      <c r="W229" s="20"/>
      <c r="X229" s="20"/>
    </row>
    <row r="230" spans="1:24" ht="18" customHeight="1" x14ac:dyDescent="0.25">
      <c r="A230" s="24" t="s">
        <v>159</v>
      </c>
      <c r="B230" s="25" t="s">
        <v>366</v>
      </c>
      <c r="C230" s="10">
        <v>97.040011883593039</v>
      </c>
      <c r="D230" s="10">
        <v>110.14890955247034</v>
      </c>
      <c r="E230" s="10">
        <v>110.6716546603505</v>
      </c>
      <c r="F230" s="10">
        <v>112.91184803443657</v>
      </c>
      <c r="G230" s="10">
        <v>110.09271517248335</v>
      </c>
      <c r="H230" s="10">
        <v>97.751705864368233</v>
      </c>
      <c r="I230" s="10">
        <v>85.365930348163928</v>
      </c>
      <c r="J230" s="10">
        <v>65.374211150130265</v>
      </c>
      <c r="K230" s="10">
        <v>91.720981663370438</v>
      </c>
      <c r="L230" s="10">
        <v>112.35253661844054</v>
      </c>
      <c r="M230" s="10">
        <v>100.400561651019</v>
      </c>
      <c r="N230" s="10">
        <v>106.16893340117399</v>
      </c>
      <c r="O230" s="11">
        <f t="shared" si="3"/>
        <v>100.00000000000001</v>
      </c>
      <c r="P230" s="20"/>
      <c r="Q230"/>
      <c r="R230" s="20"/>
      <c r="S230" s="20"/>
      <c r="T230" s="20"/>
      <c r="U230" s="20"/>
      <c r="V230" s="20"/>
      <c r="W230" s="20"/>
      <c r="X230" s="20"/>
    </row>
    <row r="231" spans="1:24" ht="18" customHeight="1" x14ac:dyDescent="0.25">
      <c r="A231" s="24" t="s">
        <v>160</v>
      </c>
      <c r="B231" s="25" t="s">
        <v>272</v>
      </c>
      <c r="C231" s="10">
        <v>80.278919868687353</v>
      </c>
      <c r="D231" s="10">
        <v>90.382360605833696</v>
      </c>
      <c r="E231" s="10">
        <v>105.1362907874626</v>
      </c>
      <c r="F231" s="10">
        <v>82.901019344211207</v>
      </c>
      <c r="G231" s="10">
        <v>94.589560801770133</v>
      </c>
      <c r="H231" s="10">
        <v>90.638661557928941</v>
      </c>
      <c r="I231" s="10">
        <v>58.225041719783462</v>
      </c>
      <c r="J231" s="10">
        <v>19.938802398088676</v>
      </c>
      <c r="K231" s="10">
        <v>100.41393704766088</v>
      </c>
      <c r="L231" s="10">
        <v>116.2903594752587</v>
      </c>
      <c r="M231" s="10">
        <v>121.37588087416296</v>
      </c>
      <c r="N231" s="10">
        <v>239.8291655191513</v>
      </c>
      <c r="O231" s="11">
        <f t="shared" si="3"/>
        <v>99.999999999999986</v>
      </c>
      <c r="P231" s="20"/>
      <c r="Q231"/>
      <c r="R231" s="20"/>
      <c r="S231" s="20"/>
      <c r="T231" s="20"/>
      <c r="U231" s="20"/>
      <c r="V231" s="20"/>
      <c r="W231" s="20"/>
      <c r="X231" s="20"/>
    </row>
    <row r="232" spans="1:24" ht="18" customHeight="1" x14ac:dyDescent="0.25">
      <c r="A232" s="24" t="s">
        <v>161</v>
      </c>
      <c r="B232" s="25" t="s">
        <v>273</v>
      </c>
      <c r="C232" s="29" t="s">
        <v>508</v>
      </c>
      <c r="D232" s="29" t="s">
        <v>508</v>
      </c>
      <c r="E232" s="29" t="s">
        <v>508</v>
      </c>
      <c r="F232" s="29" t="s">
        <v>508</v>
      </c>
      <c r="G232" s="29" t="s">
        <v>508</v>
      </c>
      <c r="H232" s="29" t="s">
        <v>508</v>
      </c>
      <c r="I232" s="29" t="s">
        <v>508</v>
      </c>
      <c r="J232" s="29" t="s">
        <v>508</v>
      </c>
      <c r="K232" s="29" t="s">
        <v>508</v>
      </c>
      <c r="L232" s="29" t="s">
        <v>508</v>
      </c>
      <c r="M232" s="29" t="s">
        <v>508</v>
      </c>
      <c r="N232" s="29" t="s">
        <v>508</v>
      </c>
      <c r="O232" s="29" t="s">
        <v>508</v>
      </c>
      <c r="P232" s="20"/>
      <c r="Q232"/>
      <c r="R232" s="20"/>
      <c r="S232" s="20"/>
      <c r="T232" s="20"/>
      <c r="U232" s="20"/>
      <c r="V232" s="20"/>
      <c r="W232" s="20"/>
      <c r="X232" s="20"/>
    </row>
    <row r="233" spans="1:24" ht="18" customHeight="1" x14ac:dyDescent="0.25">
      <c r="A233" s="24" t="s">
        <v>162</v>
      </c>
      <c r="B233" s="25" t="s">
        <v>445</v>
      </c>
      <c r="C233" s="29" t="s">
        <v>508</v>
      </c>
      <c r="D233" s="29" t="s">
        <v>508</v>
      </c>
      <c r="E233" s="29" t="s">
        <v>508</v>
      </c>
      <c r="F233" s="29" t="s">
        <v>508</v>
      </c>
      <c r="G233" s="29" t="s">
        <v>508</v>
      </c>
      <c r="H233" s="29" t="s">
        <v>508</v>
      </c>
      <c r="I233" s="29" t="s">
        <v>508</v>
      </c>
      <c r="J233" s="29" t="s">
        <v>508</v>
      </c>
      <c r="K233" s="29" t="s">
        <v>508</v>
      </c>
      <c r="L233" s="29" t="s">
        <v>508</v>
      </c>
      <c r="M233" s="29" t="s">
        <v>508</v>
      </c>
      <c r="N233" s="29" t="s">
        <v>508</v>
      </c>
      <c r="O233" s="29" t="s">
        <v>508</v>
      </c>
      <c r="P233" s="20"/>
      <c r="Q233"/>
      <c r="R233" s="20"/>
      <c r="S233" s="20"/>
      <c r="T233" s="20"/>
      <c r="U233" s="20"/>
      <c r="V233" s="20"/>
      <c r="W233" s="20"/>
      <c r="X233" s="20"/>
    </row>
    <row r="234" spans="1:24" ht="18" customHeight="1" x14ac:dyDescent="0.25">
      <c r="A234" s="24" t="s">
        <v>163</v>
      </c>
      <c r="B234" s="25" t="s">
        <v>367</v>
      </c>
      <c r="C234" s="29" t="s">
        <v>508</v>
      </c>
      <c r="D234" s="29" t="s">
        <v>508</v>
      </c>
      <c r="E234" s="29" t="s">
        <v>508</v>
      </c>
      <c r="F234" s="29" t="s">
        <v>508</v>
      </c>
      <c r="G234" s="29" t="s">
        <v>508</v>
      </c>
      <c r="H234" s="29" t="s">
        <v>508</v>
      </c>
      <c r="I234" s="29" t="s">
        <v>508</v>
      </c>
      <c r="J234" s="29" t="s">
        <v>508</v>
      </c>
      <c r="K234" s="29" t="s">
        <v>508</v>
      </c>
      <c r="L234" s="29" t="s">
        <v>508</v>
      </c>
      <c r="M234" s="29" t="s">
        <v>508</v>
      </c>
      <c r="N234" s="29" t="s">
        <v>508</v>
      </c>
      <c r="O234" s="29" t="s">
        <v>508</v>
      </c>
      <c r="P234" s="20"/>
      <c r="Q234"/>
      <c r="R234" s="20"/>
      <c r="S234" s="20"/>
      <c r="T234" s="20"/>
      <c r="U234" s="20"/>
      <c r="V234" s="20"/>
      <c r="W234" s="20"/>
      <c r="X234" s="20"/>
    </row>
    <row r="235" spans="1:24" ht="18" customHeight="1" x14ac:dyDescent="0.25">
      <c r="A235" s="24">
        <v>2013</v>
      </c>
      <c r="B235" s="25" t="s">
        <v>502</v>
      </c>
      <c r="C235" s="29" t="s">
        <v>508</v>
      </c>
      <c r="D235" s="29" t="s">
        <v>508</v>
      </c>
      <c r="E235" s="29" t="s">
        <v>508</v>
      </c>
      <c r="F235" s="29" t="s">
        <v>508</v>
      </c>
      <c r="G235" s="29" t="s">
        <v>508</v>
      </c>
      <c r="H235" s="29" t="s">
        <v>508</v>
      </c>
      <c r="I235" s="29" t="s">
        <v>508</v>
      </c>
      <c r="J235" s="29" t="s">
        <v>508</v>
      </c>
      <c r="K235" s="29" t="s">
        <v>508</v>
      </c>
      <c r="L235" s="29" t="s">
        <v>508</v>
      </c>
      <c r="M235" s="29" t="s">
        <v>508</v>
      </c>
      <c r="N235" s="29" t="s">
        <v>508</v>
      </c>
      <c r="O235" s="29" t="s">
        <v>508</v>
      </c>
      <c r="P235" s="20"/>
      <c r="Q235"/>
      <c r="R235" s="20"/>
      <c r="S235" s="20"/>
      <c r="T235" s="20"/>
      <c r="U235" s="20"/>
      <c r="V235" s="20"/>
      <c r="W235" s="20"/>
      <c r="X235" s="20"/>
    </row>
    <row r="236" spans="1:24" ht="18" customHeight="1" x14ac:dyDescent="0.25">
      <c r="A236" s="24" t="s">
        <v>164</v>
      </c>
      <c r="B236" s="25" t="s">
        <v>368</v>
      </c>
      <c r="C236" s="10">
        <v>80.308015276392723</v>
      </c>
      <c r="D236" s="10">
        <v>130.96579199335983</v>
      </c>
      <c r="E236" s="10">
        <v>91.59654997100931</v>
      </c>
      <c r="F236" s="10">
        <v>70.212221744362978</v>
      </c>
      <c r="G236" s="10">
        <v>85.39222481324677</v>
      </c>
      <c r="H236" s="10">
        <v>75.22999428470203</v>
      </c>
      <c r="I236" s="10">
        <v>85.839502252359068</v>
      </c>
      <c r="J236" s="10">
        <v>114.96319250674429</v>
      </c>
      <c r="K236" s="10">
        <v>96.256896179722489</v>
      </c>
      <c r="L236" s="10">
        <v>115.97252940396619</v>
      </c>
      <c r="M236" s="10">
        <v>129.98772525828602</v>
      </c>
      <c r="N236" s="10">
        <v>123.27535631584844</v>
      </c>
      <c r="O236" s="11">
        <f t="shared" ref="O236:O299" si="4">AVERAGE(C236:N236)</f>
        <v>100</v>
      </c>
      <c r="P236" s="20"/>
      <c r="Q236"/>
      <c r="R236" s="20"/>
      <c r="S236" s="20"/>
      <c r="T236" s="20"/>
      <c r="U236" s="20"/>
      <c r="V236" s="20"/>
      <c r="W236" s="20"/>
      <c r="X236" s="20"/>
    </row>
    <row r="237" spans="1:24" ht="18" customHeight="1" x14ac:dyDescent="0.25">
      <c r="A237" s="24" t="s">
        <v>165</v>
      </c>
      <c r="B237" s="25" t="s">
        <v>369</v>
      </c>
      <c r="C237" s="10">
        <v>103.42221260703946</v>
      </c>
      <c r="D237" s="10">
        <v>128.04635470960744</v>
      </c>
      <c r="E237" s="10">
        <v>120.46269476214866</v>
      </c>
      <c r="F237" s="10">
        <v>113.58132004511303</v>
      </c>
      <c r="G237" s="10">
        <v>92.844682426991611</v>
      </c>
      <c r="H237" s="10">
        <v>81.704654008867607</v>
      </c>
      <c r="I237" s="10">
        <v>67.465771894999293</v>
      </c>
      <c r="J237" s="10">
        <v>87.572452878544794</v>
      </c>
      <c r="K237" s="10">
        <v>93.939953276815459</v>
      </c>
      <c r="L237" s="10">
        <v>99.993143879830143</v>
      </c>
      <c r="M237" s="10">
        <v>109.16437704157995</v>
      </c>
      <c r="N237" s="10">
        <v>101.8023824684624</v>
      </c>
      <c r="O237" s="11">
        <f t="shared" si="4"/>
        <v>99.999999999999986</v>
      </c>
      <c r="P237" s="20"/>
      <c r="Q237"/>
      <c r="R237" s="20"/>
      <c r="S237" s="20"/>
      <c r="T237" s="20"/>
      <c r="U237" s="20"/>
      <c r="V237" s="20"/>
      <c r="W237" s="20"/>
      <c r="X237" s="20"/>
    </row>
    <row r="238" spans="1:24" ht="18" customHeight="1" x14ac:dyDescent="0.25">
      <c r="A238" s="24" t="s">
        <v>166</v>
      </c>
      <c r="B238" s="25" t="s">
        <v>370</v>
      </c>
      <c r="C238" s="10">
        <v>97.931084668082534</v>
      </c>
      <c r="D238" s="10">
        <v>90.178971932039943</v>
      </c>
      <c r="E238" s="10">
        <v>117.43507603814399</v>
      </c>
      <c r="F238" s="10">
        <v>94.136854510165634</v>
      </c>
      <c r="G238" s="10">
        <v>56.454907698185217</v>
      </c>
      <c r="H238" s="10">
        <v>102.06028433903354</v>
      </c>
      <c r="I238" s="10">
        <v>96.426616870030443</v>
      </c>
      <c r="J238" s="10">
        <v>96.966227282867308</v>
      </c>
      <c r="K238" s="10">
        <v>121.14384008308794</v>
      </c>
      <c r="L238" s="10">
        <v>117.10097531061096</v>
      </c>
      <c r="M238" s="10">
        <v>104.60573646238383</v>
      </c>
      <c r="N238" s="10">
        <v>105.55942480536872</v>
      </c>
      <c r="O238" s="11">
        <f t="shared" si="4"/>
        <v>100</v>
      </c>
      <c r="P238" s="20"/>
      <c r="Q238"/>
      <c r="R238" s="20"/>
      <c r="S238" s="20"/>
      <c r="T238" s="20"/>
      <c r="U238" s="20"/>
      <c r="V238" s="20"/>
      <c r="W238" s="20"/>
      <c r="X238" s="20"/>
    </row>
    <row r="239" spans="1:24" ht="18" customHeight="1" x14ac:dyDescent="0.25">
      <c r="A239" s="24" t="s">
        <v>167</v>
      </c>
      <c r="B239" s="25" t="s">
        <v>275</v>
      </c>
      <c r="C239" s="10">
        <v>66.808969761652506</v>
      </c>
      <c r="D239" s="10">
        <v>148.87607708928894</v>
      </c>
      <c r="E239" s="10">
        <v>218.46663100763246</v>
      </c>
      <c r="F239" s="10">
        <v>177.58990854503648</v>
      </c>
      <c r="G239" s="10">
        <v>171.4215388262719</v>
      </c>
      <c r="H239" s="10">
        <v>139.52729767850249</v>
      </c>
      <c r="I239" s="10">
        <v>71.574498390252529</v>
      </c>
      <c r="J239" s="10">
        <v>34.967843250257857</v>
      </c>
      <c r="K239" s="10">
        <v>56.798116705679597</v>
      </c>
      <c r="L239" s="10">
        <v>35.769705135404223</v>
      </c>
      <c r="M239" s="10">
        <v>40.224036248930545</v>
      </c>
      <c r="N239" s="10">
        <v>37.975377361090125</v>
      </c>
      <c r="O239" s="11">
        <f t="shared" si="4"/>
        <v>99.999999999999957</v>
      </c>
      <c r="P239" s="20"/>
      <c r="Q239"/>
      <c r="R239" s="20"/>
      <c r="S239" s="20"/>
      <c r="T239" s="20"/>
      <c r="U239" s="20"/>
      <c r="V239" s="20"/>
      <c r="W239" s="20"/>
      <c r="X239" s="20"/>
    </row>
    <row r="240" spans="1:24" ht="26.25" x14ac:dyDescent="0.25">
      <c r="A240" s="26" t="s">
        <v>168</v>
      </c>
      <c r="B240" s="25" t="s">
        <v>276</v>
      </c>
      <c r="C240" s="10">
        <v>55.85270880057454</v>
      </c>
      <c r="D240" s="10">
        <v>65.941025047585413</v>
      </c>
      <c r="E240" s="10">
        <v>96.345590846526335</v>
      </c>
      <c r="F240" s="10">
        <v>107.84789362699603</v>
      </c>
      <c r="G240" s="10">
        <v>126.21432927271499</v>
      </c>
      <c r="H240" s="10">
        <v>142.43821444104742</v>
      </c>
      <c r="I240" s="10">
        <v>117.5020892357137</v>
      </c>
      <c r="J240" s="10">
        <v>67.300418957476921</v>
      </c>
      <c r="K240" s="10">
        <v>135.63242368905296</v>
      </c>
      <c r="L240" s="10">
        <v>111.92726131529051</v>
      </c>
      <c r="M240" s="10">
        <v>103.1629064454541</v>
      </c>
      <c r="N240" s="10">
        <v>69.835138321567101</v>
      </c>
      <c r="O240" s="11">
        <f t="shared" si="4"/>
        <v>100</v>
      </c>
      <c r="P240" s="20"/>
      <c r="Q240"/>
      <c r="R240" s="20"/>
      <c r="S240" s="20"/>
      <c r="T240" s="20"/>
      <c r="U240" s="20"/>
      <c r="V240" s="20"/>
      <c r="W240" s="20"/>
      <c r="X240" s="20"/>
    </row>
    <row r="241" spans="1:24" ht="18" customHeight="1" x14ac:dyDescent="0.25">
      <c r="A241" s="24" t="s">
        <v>169</v>
      </c>
      <c r="B241" s="25" t="s">
        <v>371</v>
      </c>
      <c r="C241" s="10">
        <v>91.69807795431494</v>
      </c>
      <c r="D241" s="10">
        <v>101.17163135607647</v>
      </c>
      <c r="E241" s="10">
        <v>100.48848386990068</v>
      </c>
      <c r="F241" s="10">
        <v>106.59268943895189</v>
      </c>
      <c r="G241" s="10">
        <v>105.42962204368095</v>
      </c>
      <c r="H241" s="10">
        <v>104.40094926050881</v>
      </c>
      <c r="I241" s="10">
        <v>99.129145732659666</v>
      </c>
      <c r="J241" s="10">
        <v>73.289342898958964</v>
      </c>
      <c r="K241" s="10">
        <v>110.90864837485836</v>
      </c>
      <c r="L241" s="10">
        <v>104.79120741258508</v>
      </c>
      <c r="M241" s="10">
        <v>108.79206693032613</v>
      </c>
      <c r="N241" s="10">
        <v>93.308134727178327</v>
      </c>
      <c r="O241" s="11">
        <f t="shared" si="4"/>
        <v>100.00000000000004</v>
      </c>
      <c r="P241" s="20"/>
      <c r="Q241"/>
      <c r="R241" s="20"/>
      <c r="S241" s="20"/>
      <c r="T241" s="20"/>
      <c r="U241" s="20"/>
      <c r="V241" s="20"/>
      <c r="W241" s="20"/>
      <c r="X241" s="20"/>
    </row>
    <row r="242" spans="1:24" ht="18" customHeight="1" x14ac:dyDescent="0.25">
      <c r="A242" s="24" t="s">
        <v>170</v>
      </c>
      <c r="B242" s="25" t="s">
        <v>446</v>
      </c>
      <c r="C242" s="10">
        <v>83.34452436596429</v>
      </c>
      <c r="D242" s="10">
        <v>108.92030547212809</v>
      </c>
      <c r="E242" s="10">
        <v>138.90799832297571</v>
      </c>
      <c r="F242" s="10">
        <v>143.42964769400047</v>
      </c>
      <c r="G242" s="10">
        <v>106.37480499710232</v>
      </c>
      <c r="H242" s="10">
        <v>104.79593309046376</v>
      </c>
      <c r="I242" s="10">
        <v>93.950134580876011</v>
      </c>
      <c r="J242" s="10">
        <v>58.483709880462136</v>
      </c>
      <c r="K242" s="10">
        <v>99.381084965829729</v>
      </c>
      <c r="L242" s="10">
        <v>94.155709725077116</v>
      </c>
      <c r="M242" s="10">
        <v>87.132689830318412</v>
      </c>
      <c r="N242" s="10">
        <v>81.123457074801706</v>
      </c>
      <c r="O242" s="11">
        <f t="shared" si="4"/>
        <v>99.999999999999986</v>
      </c>
      <c r="P242" s="20"/>
      <c r="Q242"/>
      <c r="R242" s="20"/>
      <c r="S242" s="20"/>
      <c r="T242" s="20"/>
      <c r="U242" s="20"/>
      <c r="V242" s="20"/>
      <c r="W242" s="20"/>
      <c r="X242" s="20"/>
    </row>
    <row r="243" spans="1:24" ht="18" customHeight="1" x14ac:dyDescent="0.25">
      <c r="A243" s="24" t="s">
        <v>171</v>
      </c>
      <c r="B243" s="25" t="s">
        <v>372</v>
      </c>
      <c r="C243" s="10">
        <v>64.272656825529268</v>
      </c>
      <c r="D243" s="10">
        <v>75.112513569882481</v>
      </c>
      <c r="E243" s="10">
        <v>96.970673565239011</v>
      </c>
      <c r="F243" s="10">
        <v>110.99245989457872</v>
      </c>
      <c r="G243" s="10">
        <v>132.38424823051858</v>
      </c>
      <c r="H243" s="10">
        <v>122.25157324618137</v>
      </c>
      <c r="I243" s="10">
        <v>85.595755594800181</v>
      </c>
      <c r="J243" s="10">
        <v>74.818982929435279</v>
      </c>
      <c r="K243" s="10">
        <v>119.29338114931328</v>
      </c>
      <c r="L243" s="10">
        <v>115.09178590278553</v>
      </c>
      <c r="M243" s="10">
        <v>130.31514688385582</v>
      </c>
      <c r="N243" s="10">
        <v>72.900822207880296</v>
      </c>
      <c r="O243" s="11">
        <f t="shared" si="4"/>
        <v>99.999999999999986</v>
      </c>
      <c r="P243" s="20"/>
      <c r="Q243"/>
      <c r="R243" s="20"/>
      <c r="S243" s="20"/>
      <c r="T243" s="20"/>
      <c r="U243" s="20"/>
      <c r="V243" s="20"/>
      <c r="W243" s="20"/>
      <c r="X243" s="20"/>
    </row>
    <row r="244" spans="1:24" ht="18" customHeight="1" x14ac:dyDescent="0.25">
      <c r="A244" s="24" t="s">
        <v>172</v>
      </c>
      <c r="B244" s="25" t="s">
        <v>373</v>
      </c>
      <c r="C244" s="10">
        <v>106.31805242498756</v>
      </c>
      <c r="D244" s="10">
        <v>99.81036707482906</v>
      </c>
      <c r="E244" s="10">
        <v>68.357507338594957</v>
      </c>
      <c r="F244" s="10">
        <v>138.25279145734953</v>
      </c>
      <c r="G244" s="10">
        <v>150.26763287999569</v>
      </c>
      <c r="H244" s="10">
        <v>104.01323929831112</v>
      </c>
      <c r="I244" s="10">
        <v>98.575781362218791</v>
      </c>
      <c r="J244" s="10">
        <v>71.464681163515593</v>
      </c>
      <c r="K244" s="10">
        <v>101.20257416177162</v>
      </c>
      <c r="L244" s="10">
        <v>100.92711938178638</v>
      </c>
      <c r="M244" s="10">
        <v>80.899151455609356</v>
      </c>
      <c r="N244" s="10">
        <v>79.911102001030216</v>
      </c>
      <c r="O244" s="11">
        <f t="shared" si="4"/>
        <v>100</v>
      </c>
      <c r="P244" s="20"/>
      <c r="Q244"/>
      <c r="R244" s="20"/>
      <c r="S244" s="20"/>
      <c r="T244" s="20"/>
      <c r="U244" s="20"/>
      <c r="V244" s="20"/>
      <c r="W244" s="20"/>
      <c r="X244" s="20"/>
    </row>
    <row r="245" spans="1:24" ht="18" customHeight="1" x14ac:dyDescent="0.25">
      <c r="A245" s="24">
        <v>2110</v>
      </c>
      <c r="B245" s="25" t="s">
        <v>495</v>
      </c>
      <c r="C245" s="29" t="s">
        <v>508</v>
      </c>
      <c r="D245" s="29" t="s">
        <v>508</v>
      </c>
      <c r="E245" s="29" t="s">
        <v>508</v>
      </c>
      <c r="F245" s="29" t="s">
        <v>508</v>
      </c>
      <c r="G245" s="29" t="s">
        <v>508</v>
      </c>
      <c r="H245" s="29" t="s">
        <v>508</v>
      </c>
      <c r="I245" s="29" t="s">
        <v>508</v>
      </c>
      <c r="J245" s="29" t="s">
        <v>508</v>
      </c>
      <c r="K245" s="29" t="s">
        <v>508</v>
      </c>
      <c r="L245" s="29" t="s">
        <v>508</v>
      </c>
      <c r="M245" s="29" t="s">
        <v>508</v>
      </c>
      <c r="N245" s="29" t="s">
        <v>508</v>
      </c>
      <c r="O245" s="29" t="s">
        <v>508</v>
      </c>
      <c r="P245" s="20"/>
      <c r="Q245"/>
      <c r="R245" s="20"/>
      <c r="S245" s="20"/>
      <c r="T245" s="20"/>
      <c r="U245" s="20"/>
      <c r="V245" s="20"/>
      <c r="W245" s="20"/>
      <c r="X245" s="20"/>
    </row>
    <row r="246" spans="1:24" ht="18" customHeight="1" x14ac:dyDescent="0.25">
      <c r="A246" s="24" t="s">
        <v>173</v>
      </c>
      <c r="B246" s="25" t="s">
        <v>279</v>
      </c>
      <c r="C246" s="10">
        <v>85.22036078231227</v>
      </c>
      <c r="D246" s="10">
        <v>96.10150419063298</v>
      </c>
      <c r="E246" s="10">
        <v>101.89956622438731</v>
      </c>
      <c r="F246" s="10">
        <v>102.63937897194032</v>
      </c>
      <c r="G246" s="10">
        <v>99.960700824290257</v>
      </c>
      <c r="H246" s="10">
        <v>104.64322833746969</v>
      </c>
      <c r="I246" s="10">
        <v>118.12760033795077</v>
      </c>
      <c r="J246" s="10">
        <v>62.011595496006862</v>
      </c>
      <c r="K246" s="10">
        <v>94.606003111616658</v>
      </c>
      <c r="L246" s="10">
        <v>102.43479468269861</v>
      </c>
      <c r="M246" s="10">
        <v>100.74678214451589</v>
      </c>
      <c r="N246" s="10">
        <v>131.6084848961784</v>
      </c>
      <c r="O246" s="11">
        <f t="shared" si="4"/>
        <v>100</v>
      </c>
      <c r="P246" s="20"/>
      <c r="Q246"/>
      <c r="R246" s="20"/>
      <c r="S246" s="20"/>
      <c r="T246" s="20"/>
      <c r="U246" s="20"/>
      <c r="V246" s="20"/>
      <c r="W246" s="20"/>
      <c r="X246" s="20"/>
    </row>
    <row r="247" spans="1:24" ht="18" customHeight="1" x14ac:dyDescent="0.25">
      <c r="A247" s="24" t="s">
        <v>174</v>
      </c>
      <c r="B247" s="25" t="s">
        <v>374</v>
      </c>
      <c r="C247" s="10">
        <v>90.851249680177986</v>
      </c>
      <c r="D247" s="10">
        <v>114.93215437919967</v>
      </c>
      <c r="E247" s="10">
        <v>107.74577778722143</v>
      </c>
      <c r="F247" s="10">
        <v>116.89638896894924</v>
      </c>
      <c r="G247" s="10">
        <v>117.60961216096349</v>
      </c>
      <c r="H247" s="10">
        <v>137.83209791493317</v>
      </c>
      <c r="I247" s="10">
        <v>113.97306524694494</v>
      </c>
      <c r="J247" s="10">
        <v>41.0635537134918</v>
      </c>
      <c r="K247" s="10">
        <v>98.726220101807655</v>
      </c>
      <c r="L247" s="10">
        <v>91.122697455744742</v>
      </c>
      <c r="M247" s="10">
        <v>96.525820747607796</v>
      </c>
      <c r="N247" s="10">
        <v>72.721361842957876</v>
      </c>
      <c r="O247" s="11">
        <f t="shared" si="4"/>
        <v>99.999999999999986</v>
      </c>
      <c r="P247" s="20"/>
      <c r="Q247"/>
      <c r="R247" s="20"/>
      <c r="S247" s="20"/>
      <c r="T247" s="20"/>
      <c r="U247" s="20"/>
      <c r="V247" s="20"/>
      <c r="W247" s="20"/>
      <c r="X247" s="20"/>
    </row>
    <row r="248" spans="1:24" ht="18" customHeight="1" x14ac:dyDescent="0.25">
      <c r="A248" s="24" t="s">
        <v>175</v>
      </c>
      <c r="B248" s="25" t="s">
        <v>375</v>
      </c>
      <c r="C248" s="10">
        <v>85.065389621883497</v>
      </c>
      <c r="D248" s="10">
        <v>96.273146929148808</v>
      </c>
      <c r="E248" s="10">
        <v>113.15405718835584</v>
      </c>
      <c r="F248" s="10">
        <v>106.338365154135</v>
      </c>
      <c r="G248" s="10">
        <v>115.09954466139736</v>
      </c>
      <c r="H248" s="10">
        <v>111.4814471704273</v>
      </c>
      <c r="I248" s="10">
        <v>90.843548119694802</v>
      </c>
      <c r="J248" s="10">
        <v>72.185349032754445</v>
      </c>
      <c r="K248" s="10">
        <v>102.86808642978924</v>
      </c>
      <c r="L248" s="10">
        <v>107.74733352543065</v>
      </c>
      <c r="M248" s="10">
        <v>108.16308897671881</v>
      </c>
      <c r="N248" s="10">
        <v>90.780643190264186</v>
      </c>
      <c r="O248" s="11">
        <f t="shared" si="4"/>
        <v>100</v>
      </c>
      <c r="P248" s="20"/>
      <c r="Q248"/>
      <c r="R248" s="20"/>
      <c r="S248" s="20"/>
      <c r="T248" s="20"/>
      <c r="U248" s="20"/>
      <c r="V248" s="20"/>
      <c r="W248" s="20"/>
      <c r="X248" s="20"/>
    </row>
    <row r="249" spans="1:24" ht="18" customHeight="1" x14ac:dyDescent="0.25">
      <c r="A249" s="24" t="s">
        <v>176</v>
      </c>
      <c r="B249" s="25" t="s">
        <v>376</v>
      </c>
      <c r="C249" s="10">
        <v>89.251436522914318</v>
      </c>
      <c r="D249" s="10">
        <v>100.21180719840056</v>
      </c>
      <c r="E249" s="10">
        <v>104.29493038648694</v>
      </c>
      <c r="F249" s="10">
        <v>105.03793402818002</v>
      </c>
      <c r="G249" s="10">
        <v>110.67730666520359</v>
      </c>
      <c r="H249" s="10">
        <v>108.24553377608682</v>
      </c>
      <c r="I249" s="10">
        <v>107.44565601477389</v>
      </c>
      <c r="J249" s="10">
        <v>81.679290744379756</v>
      </c>
      <c r="K249" s="10">
        <v>106.01581727002487</v>
      </c>
      <c r="L249" s="10">
        <v>101.46824675624151</v>
      </c>
      <c r="M249" s="10">
        <v>99.791795057688333</v>
      </c>
      <c r="N249" s="10">
        <v>85.880245579619256</v>
      </c>
      <c r="O249" s="11">
        <f t="shared" si="4"/>
        <v>100</v>
      </c>
      <c r="P249" s="20"/>
      <c r="Q249"/>
      <c r="R249" s="20"/>
      <c r="S249" s="20"/>
      <c r="T249" s="20"/>
      <c r="U249" s="20"/>
      <c r="V249" s="20"/>
      <c r="W249" s="20"/>
      <c r="X249" s="20"/>
    </row>
    <row r="250" spans="1:24" ht="18" customHeight="1" x14ac:dyDescent="0.25">
      <c r="A250" s="24" t="s">
        <v>177</v>
      </c>
      <c r="B250" s="25" t="s">
        <v>377</v>
      </c>
      <c r="C250" s="10">
        <v>42.28273040336498</v>
      </c>
      <c r="D250" s="10">
        <v>65.491014559773404</v>
      </c>
      <c r="E250" s="10">
        <v>88.724489520695286</v>
      </c>
      <c r="F250" s="10">
        <v>82.975962999851646</v>
      </c>
      <c r="G250" s="10">
        <v>89.706930799348001</v>
      </c>
      <c r="H250" s="10">
        <v>113.685181247397</v>
      </c>
      <c r="I250" s="10">
        <v>92.737458789589908</v>
      </c>
      <c r="J250" s="10">
        <v>87.74531891005222</v>
      </c>
      <c r="K250" s="10">
        <v>105.60070330867917</v>
      </c>
      <c r="L250" s="10">
        <v>128.44334740607033</v>
      </c>
      <c r="M250" s="10">
        <v>167.18987995972793</v>
      </c>
      <c r="N250" s="10">
        <v>135.41698209545046</v>
      </c>
      <c r="O250" s="11">
        <f t="shared" si="4"/>
        <v>100.00000000000001</v>
      </c>
      <c r="P250" s="20"/>
      <c r="Q250"/>
      <c r="R250" s="20"/>
      <c r="S250" s="20"/>
      <c r="T250" s="20"/>
      <c r="U250" s="20"/>
      <c r="V250" s="20"/>
      <c r="W250" s="20"/>
      <c r="X250" s="20"/>
    </row>
    <row r="251" spans="1:24" ht="18" customHeight="1" x14ac:dyDescent="0.25">
      <c r="A251" s="24" t="s">
        <v>178</v>
      </c>
      <c r="B251" s="25" t="s">
        <v>378</v>
      </c>
      <c r="C251" s="10">
        <v>86.497315579231838</v>
      </c>
      <c r="D251" s="10">
        <v>112.66783594379378</v>
      </c>
      <c r="E251" s="10">
        <v>112.44380654619441</v>
      </c>
      <c r="F251" s="10">
        <v>110.83816911037735</v>
      </c>
      <c r="G251" s="10">
        <v>114.71426316745747</v>
      </c>
      <c r="H251" s="10">
        <v>104.77014705051987</v>
      </c>
      <c r="I251" s="10">
        <v>104.16623881524943</v>
      </c>
      <c r="J251" s="10">
        <v>65.217280085007843</v>
      </c>
      <c r="K251" s="10">
        <v>106.96294446687924</v>
      </c>
      <c r="L251" s="10">
        <v>97.315407909548867</v>
      </c>
      <c r="M251" s="10">
        <v>99.160093249653414</v>
      </c>
      <c r="N251" s="10">
        <v>85.246498076086624</v>
      </c>
      <c r="O251" s="11">
        <f t="shared" si="4"/>
        <v>100.00000000000001</v>
      </c>
      <c r="P251" s="20"/>
      <c r="Q251"/>
      <c r="R251" s="20"/>
      <c r="S251" s="20"/>
      <c r="T251" s="20"/>
      <c r="U251" s="20"/>
      <c r="V251" s="20"/>
      <c r="W251" s="20"/>
      <c r="X251" s="20"/>
    </row>
    <row r="252" spans="1:24" ht="18" customHeight="1" x14ac:dyDescent="0.25">
      <c r="A252" s="24" t="s">
        <v>179</v>
      </c>
      <c r="B252" s="25" t="s">
        <v>379</v>
      </c>
      <c r="C252" s="29" t="s">
        <v>508</v>
      </c>
      <c r="D252" s="29" t="s">
        <v>508</v>
      </c>
      <c r="E252" s="29" t="s">
        <v>508</v>
      </c>
      <c r="F252" s="29" t="s">
        <v>508</v>
      </c>
      <c r="G252" s="29" t="s">
        <v>508</v>
      </c>
      <c r="H252" s="29" t="s">
        <v>508</v>
      </c>
      <c r="I252" s="29" t="s">
        <v>508</v>
      </c>
      <c r="J252" s="29" t="s">
        <v>508</v>
      </c>
      <c r="K252" s="29" t="s">
        <v>508</v>
      </c>
      <c r="L252" s="29" t="s">
        <v>508</v>
      </c>
      <c r="M252" s="29" t="s">
        <v>508</v>
      </c>
      <c r="N252" s="29" t="s">
        <v>508</v>
      </c>
      <c r="O252" s="29" t="s">
        <v>508</v>
      </c>
      <c r="P252" s="20"/>
      <c r="Q252"/>
      <c r="R252" s="20"/>
      <c r="S252" s="20"/>
      <c r="T252" s="20"/>
      <c r="U252" s="20"/>
      <c r="V252" s="20"/>
      <c r="W252" s="20"/>
      <c r="X252" s="20"/>
    </row>
    <row r="253" spans="1:24" ht="18" customHeight="1" x14ac:dyDescent="0.25">
      <c r="A253" s="24" t="s">
        <v>180</v>
      </c>
      <c r="B253" s="25" t="s">
        <v>380</v>
      </c>
      <c r="C253" s="10">
        <v>1.6007400338420905</v>
      </c>
      <c r="D253" s="10">
        <v>1.4949519535598335</v>
      </c>
      <c r="E253" s="10">
        <v>44.642993295024922</v>
      </c>
      <c r="F253" s="10">
        <v>72.801477157436253</v>
      </c>
      <c r="G253" s="10">
        <v>114.60903906476983</v>
      </c>
      <c r="H253" s="10">
        <v>212.91849708523085</v>
      </c>
      <c r="I253" s="10">
        <v>129.9143759471277</v>
      </c>
      <c r="J253" s="10">
        <v>88.274777543421905</v>
      </c>
      <c r="K253" s="10">
        <v>106.52315794328906</v>
      </c>
      <c r="L253" s="10">
        <v>175.11402477974633</v>
      </c>
      <c r="M253" s="10">
        <v>167.54330783358282</v>
      </c>
      <c r="N253" s="10">
        <v>84.56265736296838</v>
      </c>
      <c r="O253" s="11">
        <f t="shared" si="4"/>
        <v>100</v>
      </c>
      <c r="P253" s="20"/>
      <c r="Q253"/>
      <c r="R253" s="20"/>
      <c r="S253" s="20"/>
      <c r="T253" s="20"/>
      <c r="U253" s="20"/>
      <c r="V253" s="20"/>
      <c r="W253" s="20"/>
      <c r="X253" s="20"/>
    </row>
    <row r="254" spans="1:24" ht="18" customHeight="1" x14ac:dyDescent="0.25">
      <c r="A254" s="24" t="s">
        <v>181</v>
      </c>
      <c r="B254" s="25" t="s">
        <v>381</v>
      </c>
      <c r="C254" s="10">
        <v>69.838964584769514</v>
      </c>
      <c r="D254" s="10">
        <v>83.645748474461655</v>
      </c>
      <c r="E254" s="10">
        <v>95.455823053753207</v>
      </c>
      <c r="F254" s="10">
        <v>108.93819521514403</v>
      </c>
      <c r="G254" s="10">
        <v>128.9884550492649</v>
      </c>
      <c r="H254" s="10">
        <v>124.37456679980109</v>
      </c>
      <c r="I254" s="10">
        <v>96.538670022674083</v>
      </c>
      <c r="J254" s="10">
        <v>88.086594558532951</v>
      </c>
      <c r="K254" s="10">
        <v>82.523163137448648</v>
      </c>
      <c r="L254" s="10">
        <v>95.979356532378162</v>
      </c>
      <c r="M254" s="10">
        <v>124.19460024367875</v>
      </c>
      <c r="N254" s="10">
        <v>101.43586232809308</v>
      </c>
      <c r="O254" s="11">
        <f t="shared" si="4"/>
        <v>100</v>
      </c>
      <c r="P254" s="20"/>
      <c r="Q254"/>
      <c r="R254" s="20"/>
      <c r="S254" s="20"/>
      <c r="T254" s="20"/>
      <c r="U254" s="20"/>
      <c r="V254" s="20"/>
      <c r="W254" s="20"/>
      <c r="X254" s="20"/>
    </row>
    <row r="255" spans="1:24" ht="18" customHeight="1" x14ac:dyDescent="0.25">
      <c r="A255" s="24" t="s">
        <v>182</v>
      </c>
      <c r="B255" s="25" t="s">
        <v>382</v>
      </c>
      <c r="C255" s="10">
        <v>68.512001773533669</v>
      </c>
      <c r="D255" s="10">
        <v>102.84016468177172</v>
      </c>
      <c r="E255" s="10">
        <v>112.33332699150429</v>
      </c>
      <c r="F255" s="10">
        <v>132.08008970465639</v>
      </c>
      <c r="G255" s="10">
        <v>115.63805184217003</v>
      </c>
      <c r="H255" s="10">
        <v>94.97871810875759</v>
      </c>
      <c r="I255" s="10">
        <v>73.981013499585657</v>
      </c>
      <c r="J255" s="10">
        <v>83.776214141222539</v>
      </c>
      <c r="K255" s="10">
        <v>95.061909257867185</v>
      </c>
      <c r="L255" s="10">
        <v>105.66756790199186</v>
      </c>
      <c r="M255" s="10">
        <v>104.24717132437512</v>
      </c>
      <c r="N255" s="10">
        <v>110.88377077256398</v>
      </c>
      <c r="O255" s="11">
        <f t="shared" si="4"/>
        <v>100.00000000000001</v>
      </c>
      <c r="P255" s="20"/>
      <c r="Q255"/>
      <c r="R255" s="20"/>
      <c r="S255" s="20"/>
      <c r="T255" s="20"/>
      <c r="U255" s="20"/>
      <c r="V255" s="20"/>
      <c r="W255" s="20"/>
      <c r="X255" s="20"/>
    </row>
    <row r="256" spans="1:24" ht="18" customHeight="1" x14ac:dyDescent="0.25">
      <c r="A256" s="24" t="s">
        <v>183</v>
      </c>
      <c r="B256" s="25" t="s">
        <v>457</v>
      </c>
      <c r="C256" s="10">
        <v>93.131463999234796</v>
      </c>
      <c r="D256" s="10">
        <v>107.06640678551595</v>
      </c>
      <c r="E256" s="10">
        <v>123.32279940176382</v>
      </c>
      <c r="F256" s="10">
        <v>126.41388258811992</v>
      </c>
      <c r="G256" s="10">
        <v>128.30421505424485</v>
      </c>
      <c r="H256" s="10">
        <v>113.28496499803498</v>
      </c>
      <c r="I256" s="10">
        <v>47.596471781756044</v>
      </c>
      <c r="J256" s="10">
        <v>48.77519589251002</v>
      </c>
      <c r="K256" s="10">
        <v>84.810753137395949</v>
      </c>
      <c r="L256" s="10">
        <v>99.727320772270275</v>
      </c>
      <c r="M256" s="10">
        <v>114.63411201696637</v>
      </c>
      <c r="N256" s="10">
        <v>112.93241357218679</v>
      </c>
      <c r="O256" s="11">
        <f t="shared" si="4"/>
        <v>99.999999999999986</v>
      </c>
      <c r="P256" s="20"/>
      <c r="Q256"/>
      <c r="R256" s="20"/>
      <c r="S256" s="20"/>
      <c r="T256" s="20"/>
      <c r="U256" s="20"/>
      <c r="V256" s="20"/>
      <c r="W256" s="20"/>
      <c r="X256" s="20"/>
    </row>
    <row r="257" spans="1:24" ht="18" customHeight="1" x14ac:dyDescent="0.25">
      <c r="A257" s="24" t="s">
        <v>184</v>
      </c>
      <c r="B257" s="25" t="s">
        <v>383</v>
      </c>
      <c r="C257" s="10">
        <v>54.480576205425336</v>
      </c>
      <c r="D257" s="10">
        <v>73.206239110382313</v>
      </c>
      <c r="E257" s="10">
        <v>99.031648979517001</v>
      </c>
      <c r="F257" s="10">
        <v>105.7241950727019</v>
      </c>
      <c r="G257" s="10">
        <v>125.39851334107709</v>
      </c>
      <c r="H257" s="10">
        <v>121.34246963971705</v>
      </c>
      <c r="I257" s="10">
        <v>97.635431994855125</v>
      </c>
      <c r="J257" s="10">
        <v>72.461092779796004</v>
      </c>
      <c r="K257" s="10">
        <v>131.27768981752433</v>
      </c>
      <c r="L257" s="10">
        <v>102.13537131818696</v>
      </c>
      <c r="M257" s="10">
        <v>121.84119584013091</v>
      </c>
      <c r="N257" s="10">
        <v>95.46557590068582</v>
      </c>
      <c r="O257" s="11">
        <f t="shared" si="4"/>
        <v>99.999999999999986</v>
      </c>
      <c r="P257" s="20"/>
      <c r="Q257"/>
      <c r="R257" s="20"/>
      <c r="S257" s="20"/>
      <c r="T257" s="20"/>
      <c r="U257" s="20"/>
      <c r="V257" s="20"/>
      <c r="W257" s="20"/>
      <c r="X257" s="20"/>
    </row>
    <row r="258" spans="1:24" ht="18" customHeight="1" x14ac:dyDescent="0.25">
      <c r="A258" s="24" t="s">
        <v>185</v>
      </c>
      <c r="B258" s="25" t="s">
        <v>286</v>
      </c>
      <c r="C258" s="10">
        <v>59.857219671632144</v>
      </c>
      <c r="D258" s="10">
        <v>89.51217148471072</v>
      </c>
      <c r="E258" s="10">
        <v>92.409863510121596</v>
      </c>
      <c r="F258" s="10">
        <v>111.58107020063724</v>
      </c>
      <c r="G258" s="10">
        <v>118.29312528921207</v>
      </c>
      <c r="H258" s="10">
        <v>114.61450648683392</v>
      </c>
      <c r="I258" s="10">
        <v>116.90138091281797</v>
      </c>
      <c r="J258" s="10">
        <v>73.641341041631378</v>
      </c>
      <c r="K258" s="10">
        <v>108.14640012156178</v>
      </c>
      <c r="L258" s="10">
        <v>109.10231918137738</v>
      </c>
      <c r="M258" s="10">
        <v>114.88591231208753</v>
      </c>
      <c r="N258" s="10">
        <v>91.05468978737629</v>
      </c>
      <c r="O258" s="11">
        <f t="shared" si="4"/>
        <v>100</v>
      </c>
      <c r="P258" s="20"/>
      <c r="Q258"/>
      <c r="R258" s="20"/>
      <c r="S258" s="20"/>
      <c r="T258" s="20"/>
      <c r="U258" s="20"/>
      <c r="V258" s="20"/>
      <c r="W258" s="20"/>
      <c r="X258" s="20"/>
    </row>
    <row r="259" spans="1:24" ht="18" customHeight="1" x14ac:dyDescent="0.25">
      <c r="A259" s="24">
        <v>2399</v>
      </c>
      <c r="B259" s="25" t="s">
        <v>503</v>
      </c>
      <c r="C259" s="29" t="s">
        <v>508</v>
      </c>
      <c r="D259" s="29" t="s">
        <v>508</v>
      </c>
      <c r="E259" s="29" t="s">
        <v>508</v>
      </c>
      <c r="F259" s="29" t="s">
        <v>508</v>
      </c>
      <c r="G259" s="29" t="s">
        <v>508</v>
      </c>
      <c r="H259" s="29" t="s">
        <v>508</v>
      </c>
      <c r="I259" s="29" t="s">
        <v>508</v>
      </c>
      <c r="J259" s="29" t="s">
        <v>508</v>
      </c>
      <c r="K259" s="29" t="s">
        <v>508</v>
      </c>
      <c r="L259" s="29" t="s">
        <v>508</v>
      </c>
      <c r="M259" s="29" t="s">
        <v>508</v>
      </c>
      <c r="N259" s="29" t="s">
        <v>508</v>
      </c>
      <c r="O259" s="29" t="s">
        <v>508</v>
      </c>
      <c r="P259" s="20"/>
      <c r="Q259"/>
      <c r="R259" s="20"/>
      <c r="S259" s="20"/>
      <c r="T259" s="20"/>
      <c r="U259" s="20"/>
      <c r="V259" s="20"/>
      <c r="W259" s="20"/>
      <c r="X259" s="20"/>
    </row>
    <row r="260" spans="1:24" ht="18" customHeight="1" x14ac:dyDescent="0.25">
      <c r="A260" s="24" t="s">
        <v>186</v>
      </c>
      <c r="B260" s="25" t="s">
        <v>287</v>
      </c>
      <c r="C260" s="10">
        <v>102.19535554137589</v>
      </c>
      <c r="D260" s="10">
        <v>79.503726093020674</v>
      </c>
      <c r="E260" s="10">
        <v>117.82021564087162</v>
      </c>
      <c r="F260" s="10">
        <v>112.33965520016416</v>
      </c>
      <c r="G260" s="10">
        <v>112.66628902106189</v>
      </c>
      <c r="H260" s="10">
        <v>122.27091653326605</v>
      </c>
      <c r="I260" s="10">
        <v>102.08283954641624</v>
      </c>
      <c r="J260" s="10">
        <v>55.356948177738353</v>
      </c>
      <c r="K260" s="10">
        <v>95.781333199474204</v>
      </c>
      <c r="L260" s="10">
        <v>115.67253544422032</v>
      </c>
      <c r="M260" s="10">
        <v>100.35133095368433</v>
      </c>
      <c r="N260" s="10">
        <v>83.95885464870635</v>
      </c>
      <c r="O260" s="11">
        <f t="shared" si="4"/>
        <v>100</v>
      </c>
      <c r="P260" s="20"/>
      <c r="Q260"/>
      <c r="R260" s="20"/>
      <c r="S260" s="20"/>
      <c r="T260" s="20"/>
      <c r="U260" s="20"/>
      <c r="V260" s="20"/>
      <c r="W260" s="20"/>
      <c r="X260" s="20"/>
    </row>
    <row r="261" spans="1:24" ht="26.25" x14ac:dyDescent="0.25">
      <c r="A261" s="26" t="s">
        <v>187</v>
      </c>
      <c r="B261" s="25" t="s">
        <v>288</v>
      </c>
      <c r="C261" s="29" t="s">
        <v>508</v>
      </c>
      <c r="D261" s="29" t="s">
        <v>508</v>
      </c>
      <c r="E261" s="29" t="s">
        <v>508</v>
      </c>
      <c r="F261" s="29" t="s">
        <v>508</v>
      </c>
      <c r="G261" s="29" t="s">
        <v>508</v>
      </c>
      <c r="H261" s="29" t="s">
        <v>508</v>
      </c>
      <c r="I261" s="29" t="s">
        <v>508</v>
      </c>
      <c r="J261" s="29" t="s">
        <v>508</v>
      </c>
      <c r="K261" s="29" t="s">
        <v>508</v>
      </c>
      <c r="L261" s="29" t="s">
        <v>508</v>
      </c>
      <c r="M261" s="29" t="s">
        <v>508</v>
      </c>
      <c r="N261" s="29" t="s">
        <v>508</v>
      </c>
      <c r="O261" s="29" t="s">
        <v>508</v>
      </c>
      <c r="P261" s="20"/>
      <c r="Q261"/>
      <c r="R261" s="20"/>
      <c r="S261" s="20"/>
      <c r="T261" s="20"/>
      <c r="U261" s="20"/>
      <c r="V261" s="20"/>
      <c r="W261" s="20"/>
      <c r="X261" s="20"/>
    </row>
    <row r="262" spans="1:24" ht="18" customHeight="1" x14ac:dyDescent="0.25">
      <c r="A262" s="24" t="s">
        <v>188</v>
      </c>
      <c r="B262" s="25" t="s">
        <v>447</v>
      </c>
      <c r="C262" s="10">
        <v>93.34139568665654</v>
      </c>
      <c r="D262" s="10">
        <v>104.66857844820569</v>
      </c>
      <c r="E262" s="10">
        <v>103.26342534172177</v>
      </c>
      <c r="F262" s="10">
        <v>105.09107413091945</v>
      </c>
      <c r="G262" s="10">
        <v>105.32378285660036</v>
      </c>
      <c r="H262" s="10">
        <v>100.09077475667374</v>
      </c>
      <c r="I262" s="10">
        <v>97.533614852337621</v>
      </c>
      <c r="J262" s="10">
        <v>94.061435688790539</v>
      </c>
      <c r="K262" s="10">
        <v>101.2347579950244</v>
      </c>
      <c r="L262" s="10">
        <v>100.48283487994385</v>
      </c>
      <c r="M262" s="10">
        <v>98.596339603525152</v>
      </c>
      <c r="N262" s="10">
        <v>96.311985759600688</v>
      </c>
      <c r="O262" s="11">
        <f t="shared" si="4"/>
        <v>100</v>
      </c>
      <c r="P262" s="20"/>
      <c r="Q262"/>
      <c r="R262" s="20"/>
      <c r="S262" s="20"/>
      <c r="T262" s="20"/>
      <c r="U262" s="20"/>
      <c r="V262" s="20"/>
      <c r="W262" s="20"/>
      <c r="X262" s="20"/>
    </row>
    <row r="263" spans="1:24" ht="18" customHeight="1" x14ac:dyDescent="0.25">
      <c r="A263" s="24" t="s">
        <v>189</v>
      </c>
      <c r="B263" s="25" t="s">
        <v>384</v>
      </c>
      <c r="C263" s="10">
        <v>92.919452442161997</v>
      </c>
      <c r="D263" s="10">
        <v>116.0722675455027</v>
      </c>
      <c r="E263" s="10">
        <v>109.60272682022546</v>
      </c>
      <c r="F263" s="10">
        <v>98.118200147706688</v>
      </c>
      <c r="G263" s="10">
        <v>102.15538943394991</v>
      </c>
      <c r="H263" s="10">
        <v>106.79427442730871</v>
      </c>
      <c r="I263" s="10">
        <v>107.43286304892466</v>
      </c>
      <c r="J263" s="10">
        <v>67.858245257032351</v>
      </c>
      <c r="K263" s="10">
        <v>90.636083586422984</v>
      </c>
      <c r="L263" s="10">
        <v>113.82689306764769</v>
      </c>
      <c r="M263" s="10">
        <v>103.99035473263494</v>
      </c>
      <c r="N263" s="10">
        <v>90.593249490481981</v>
      </c>
      <c r="O263" s="11">
        <f t="shared" si="4"/>
        <v>100</v>
      </c>
      <c r="P263" s="20"/>
      <c r="Q263"/>
      <c r="R263" s="20"/>
      <c r="S263" s="20"/>
      <c r="T263" s="20"/>
      <c r="U263" s="20"/>
      <c r="V263" s="20"/>
      <c r="W263" s="20"/>
      <c r="X263" s="20"/>
    </row>
    <row r="264" spans="1:24" ht="18" customHeight="1" x14ac:dyDescent="0.25">
      <c r="A264" s="24" t="s">
        <v>190</v>
      </c>
      <c r="B264" s="25" t="s">
        <v>448</v>
      </c>
      <c r="C264" s="10">
        <v>64.559826487567022</v>
      </c>
      <c r="D264" s="10">
        <v>95.759877249949497</v>
      </c>
      <c r="E264" s="10">
        <v>100.8243929223031</v>
      </c>
      <c r="F264" s="10">
        <v>151.73387679606108</v>
      </c>
      <c r="G264" s="10">
        <v>91.204809186606937</v>
      </c>
      <c r="H264" s="10">
        <v>98.853034815797358</v>
      </c>
      <c r="I264" s="10">
        <v>91.16061288698765</v>
      </c>
      <c r="J264" s="10">
        <v>59.798193557481817</v>
      </c>
      <c r="K264" s="10">
        <v>99.584180230853534</v>
      </c>
      <c r="L264" s="10">
        <v>89.851540394014336</v>
      </c>
      <c r="M264" s="10">
        <v>102.51726208960615</v>
      </c>
      <c r="N264" s="10">
        <v>154.15239338277146</v>
      </c>
      <c r="O264" s="11">
        <f t="shared" si="4"/>
        <v>100</v>
      </c>
      <c r="P264" s="20"/>
      <c r="Q264"/>
      <c r="R264" s="20"/>
      <c r="S264" s="20"/>
      <c r="T264" s="20"/>
      <c r="U264" s="20"/>
      <c r="V264" s="20"/>
      <c r="W264" s="20"/>
      <c r="X264" s="20"/>
    </row>
    <row r="265" spans="1:24" ht="18" customHeight="1" x14ac:dyDescent="0.25">
      <c r="A265" s="24" t="s">
        <v>191</v>
      </c>
      <c r="B265" s="25" t="s">
        <v>385</v>
      </c>
      <c r="C265" s="10">
        <v>50.402049122941271</v>
      </c>
      <c r="D265" s="10">
        <v>86.795293722629779</v>
      </c>
      <c r="E265" s="10">
        <v>93.440420554557861</v>
      </c>
      <c r="F265" s="10">
        <v>100.47603442232487</v>
      </c>
      <c r="G265" s="10">
        <v>122.09969386397798</v>
      </c>
      <c r="H265" s="10">
        <v>118.30889615936172</v>
      </c>
      <c r="I265" s="10">
        <v>105.86245103040972</v>
      </c>
      <c r="J265" s="10">
        <v>75.093604294215737</v>
      </c>
      <c r="K265" s="10">
        <v>111.28918388574419</v>
      </c>
      <c r="L265" s="10">
        <v>109.28339328399773</v>
      </c>
      <c r="M265" s="10">
        <v>114.74489349257306</v>
      </c>
      <c r="N265" s="10">
        <v>112.2040861672664</v>
      </c>
      <c r="O265" s="11">
        <f t="shared" si="4"/>
        <v>100.00000000000001</v>
      </c>
      <c r="P265" s="20"/>
      <c r="Q265"/>
      <c r="R265" s="20"/>
      <c r="S265" s="20"/>
      <c r="T265" s="20"/>
      <c r="U265" s="20"/>
      <c r="V265" s="20"/>
      <c r="W265" s="20"/>
      <c r="X265" s="20"/>
    </row>
    <row r="266" spans="1:24" ht="18" customHeight="1" x14ac:dyDescent="0.25">
      <c r="A266" s="24">
        <v>2529</v>
      </c>
      <c r="B266" s="25" t="s">
        <v>291</v>
      </c>
      <c r="C266" s="10">
        <v>73.86484773053202</v>
      </c>
      <c r="D266" s="10">
        <v>94.106739769345268</v>
      </c>
      <c r="E266" s="10">
        <v>92.734010673131763</v>
      </c>
      <c r="F266" s="10">
        <v>121.04796261344171</v>
      </c>
      <c r="G266" s="10">
        <v>80.19201224369904</v>
      </c>
      <c r="H266" s="10">
        <v>124.82257919429418</v>
      </c>
      <c r="I266" s="10">
        <v>97.004939649205994</v>
      </c>
      <c r="J266" s="10">
        <v>84.06393801852569</v>
      </c>
      <c r="K266" s="10">
        <v>93.00758409247544</v>
      </c>
      <c r="L266" s="10">
        <v>104.33073152008558</v>
      </c>
      <c r="M266" s="10">
        <v>109.44218358050334</v>
      </c>
      <c r="N266" s="10">
        <v>125.38247091476018</v>
      </c>
      <c r="O266" s="11">
        <f t="shared" si="4"/>
        <v>100.00000000000001</v>
      </c>
      <c r="P266" s="20"/>
      <c r="Q266"/>
      <c r="R266" s="20"/>
      <c r="S266" s="20"/>
      <c r="T266" s="20"/>
      <c r="U266" s="20"/>
      <c r="V266" s="20"/>
      <c r="W266" s="20"/>
      <c r="X266" s="20"/>
    </row>
    <row r="267" spans="1:24" ht="18" customHeight="1" x14ac:dyDescent="0.25">
      <c r="A267" s="24" t="s">
        <v>192</v>
      </c>
      <c r="B267" s="25" t="s">
        <v>386</v>
      </c>
      <c r="C267" s="10">
        <v>81.900068202966935</v>
      </c>
      <c r="D267" s="10">
        <v>122.26846889420747</v>
      </c>
      <c r="E267" s="10">
        <v>120.33774359260295</v>
      </c>
      <c r="F267" s="10">
        <v>106.77224766927269</v>
      </c>
      <c r="G267" s="10">
        <v>124.35660061111754</v>
      </c>
      <c r="H267" s="10">
        <v>112.44588495658593</v>
      </c>
      <c r="I267" s="10">
        <v>94.273890811581779</v>
      </c>
      <c r="J267" s="10">
        <v>69.934012519872809</v>
      </c>
      <c r="K267" s="10">
        <v>95.433212920185412</v>
      </c>
      <c r="L267" s="10">
        <v>93.676564058994174</v>
      </c>
      <c r="M267" s="10">
        <v>93.616833413254639</v>
      </c>
      <c r="N267" s="10">
        <v>84.984472349357716</v>
      </c>
      <c r="O267" s="11">
        <f t="shared" si="4"/>
        <v>99.999999999999986</v>
      </c>
      <c r="P267" s="20"/>
      <c r="Q267"/>
      <c r="R267" s="20"/>
      <c r="S267" s="20"/>
      <c r="T267" s="20"/>
      <c r="U267" s="20"/>
      <c r="V267" s="20"/>
      <c r="W267" s="20"/>
      <c r="X267" s="20"/>
    </row>
    <row r="268" spans="1:24" ht="18" customHeight="1" x14ac:dyDescent="0.25">
      <c r="A268" s="24" t="s">
        <v>193</v>
      </c>
      <c r="B268" s="25" t="s">
        <v>387</v>
      </c>
      <c r="C268" s="29" t="s">
        <v>508</v>
      </c>
      <c r="D268" s="29" t="s">
        <v>508</v>
      </c>
      <c r="E268" s="29" t="s">
        <v>508</v>
      </c>
      <c r="F268" s="29" t="s">
        <v>508</v>
      </c>
      <c r="G268" s="29" t="s">
        <v>508</v>
      </c>
      <c r="H268" s="29" t="s">
        <v>508</v>
      </c>
      <c r="I268" s="29" t="s">
        <v>508</v>
      </c>
      <c r="J268" s="29" t="s">
        <v>508</v>
      </c>
      <c r="K268" s="29" t="s">
        <v>508</v>
      </c>
      <c r="L268" s="29" t="s">
        <v>508</v>
      </c>
      <c r="M268" s="29" t="s">
        <v>508</v>
      </c>
      <c r="N268" s="29" t="s">
        <v>508</v>
      </c>
      <c r="O268" s="29" t="s">
        <v>508</v>
      </c>
      <c r="P268" s="20"/>
      <c r="Q268"/>
      <c r="R268" s="20"/>
      <c r="S268" s="20"/>
      <c r="T268" s="20"/>
      <c r="U268" s="20"/>
      <c r="V268" s="20"/>
      <c r="W268" s="20"/>
      <c r="X268" s="20"/>
    </row>
    <row r="269" spans="1:24" ht="18" customHeight="1" x14ac:dyDescent="0.25">
      <c r="A269" s="24" t="s">
        <v>194</v>
      </c>
      <c r="B269" s="25" t="s">
        <v>388</v>
      </c>
      <c r="C269" s="10">
        <v>52.846227147143466</v>
      </c>
      <c r="D269" s="10">
        <v>88.741527985394185</v>
      </c>
      <c r="E269" s="10">
        <v>117.74926869352716</v>
      </c>
      <c r="F269" s="10">
        <v>110.85672587993874</v>
      </c>
      <c r="G269" s="10">
        <v>135.17140563332728</v>
      </c>
      <c r="H269" s="10">
        <v>90.347385771315587</v>
      </c>
      <c r="I269" s="10">
        <v>123.14314559832701</v>
      </c>
      <c r="J269" s="10">
        <v>21.939555394024403</v>
      </c>
      <c r="K269" s="10">
        <v>109.06378008670106</v>
      </c>
      <c r="L269" s="10">
        <v>100.80509284446156</v>
      </c>
      <c r="M269" s="10">
        <v>123.44492957667735</v>
      </c>
      <c r="N269" s="10">
        <v>125.89095538916224</v>
      </c>
      <c r="O269" s="11">
        <f t="shared" si="4"/>
        <v>100</v>
      </c>
      <c r="P269" s="20"/>
      <c r="Q269"/>
      <c r="R269" s="20"/>
      <c r="S269" s="20"/>
      <c r="T269" s="20"/>
      <c r="U269" s="20"/>
      <c r="V269" s="20"/>
      <c r="W269" s="20"/>
      <c r="X269" s="20"/>
    </row>
    <row r="270" spans="1:24" ht="18" customHeight="1" x14ac:dyDescent="0.25">
      <c r="A270" s="24" t="s">
        <v>195</v>
      </c>
      <c r="B270" s="25" t="s">
        <v>389</v>
      </c>
      <c r="C270" s="10">
        <v>71.379383157513445</v>
      </c>
      <c r="D270" s="10">
        <v>70.417663357842898</v>
      </c>
      <c r="E270" s="10">
        <v>102.07590733419961</v>
      </c>
      <c r="F270" s="10">
        <v>111.81760834893568</v>
      </c>
      <c r="G270" s="10">
        <v>126.96282932531066</v>
      </c>
      <c r="H270" s="10">
        <v>145.10329498723189</v>
      </c>
      <c r="I270" s="10">
        <v>171.27695064081288</v>
      </c>
      <c r="J270" s="10">
        <v>140.77628552194</v>
      </c>
      <c r="K270" s="10">
        <v>87.342771197054702</v>
      </c>
      <c r="L270" s="10">
        <v>62.055860092902861</v>
      </c>
      <c r="M270" s="10">
        <v>62.609415780870613</v>
      </c>
      <c r="N270" s="10">
        <v>48.182030255384575</v>
      </c>
      <c r="O270" s="11">
        <f t="shared" si="4"/>
        <v>99.999999999999957</v>
      </c>
      <c r="P270" s="20"/>
      <c r="Q270"/>
      <c r="R270" s="20"/>
      <c r="S270" s="20"/>
      <c r="T270" s="20"/>
      <c r="U270" s="20"/>
      <c r="V270" s="20"/>
      <c r="W270" s="20"/>
      <c r="X270" s="20"/>
    </row>
    <row r="271" spans="1:24" ht="18" customHeight="1" x14ac:dyDescent="0.25">
      <c r="A271" s="24" t="s">
        <v>196</v>
      </c>
      <c r="B271" s="25" t="s">
        <v>390</v>
      </c>
      <c r="C271" s="10">
        <v>92.166300345875754</v>
      </c>
      <c r="D271" s="10">
        <v>107.91927139153032</v>
      </c>
      <c r="E271" s="10">
        <v>120.93092364352944</v>
      </c>
      <c r="F271" s="10">
        <v>125.06119647911774</v>
      </c>
      <c r="G271" s="10">
        <v>112.62025401826428</v>
      </c>
      <c r="H271" s="10">
        <v>119.30663260097131</v>
      </c>
      <c r="I271" s="10">
        <v>72.976447550212512</v>
      </c>
      <c r="J271" s="10">
        <v>36.529148200006141</v>
      </c>
      <c r="K271" s="10">
        <v>105.17776779029289</v>
      </c>
      <c r="L271" s="10">
        <v>113.28362996222468</v>
      </c>
      <c r="M271" s="10">
        <v>104.99948915619349</v>
      </c>
      <c r="N271" s="10">
        <v>89.028938861781313</v>
      </c>
      <c r="O271" s="11">
        <f t="shared" si="4"/>
        <v>100</v>
      </c>
      <c r="P271" s="20"/>
      <c r="Q271"/>
      <c r="R271" s="20"/>
      <c r="S271" s="20"/>
      <c r="T271" s="20"/>
      <c r="U271" s="20"/>
      <c r="V271" s="20"/>
      <c r="W271" s="20"/>
      <c r="X271" s="20"/>
    </row>
    <row r="272" spans="1:24" ht="18" customHeight="1" x14ac:dyDescent="0.25">
      <c r="A272" s="24" t="s">
        <v>197</v>
      </c>
      <c r="B272" s="25" t="s">
        <v>391</v>
      </c>
      <c r="C272" s="10">
        <v>82.353041938433364</v>
      </c>
      <c r="D272" s="10">
        <v>94.225036774801254</v>
      </c>
      <c r="E272" s="10">
        <v>107.19018152061305</v>
      </c>
      <c r="F272" s="10">
        <v>110.62332567520315</v>
      </c>
      <c r="G272" s="10">
        <v>111.35699875048174</v>
      </c>
      <c r="H272" s="10">
        <v>107.71848524694735</v>
      </c>
      <c r="I272" s="10">
        <v>101.20466747984931</v>
      </c>
      <c r="J272" s="10">
        <v>60.140537885125369</v>
      </c>
      <c r="K272" s="10">
        <v>99.638702899192921</v>
      </c>
      <c r="L272" s="10">
        <v>105.23796997727433</v>
      </c>
      <c r="M272" s="10">
        <v>109.44780390455225</v>
      </c>
      <c r="N272" s="10">
        <v>110.86324794752572</v>
      </c>
      <c r="O272" s="11">
        <f t="shared" si="4"/>
        <v>99.999999999999986</v>
      </c>
      <c r="P272" s="20"/>
      <c r="Q272"/>
      <c r="R272" s="20"/>
      <c r="S272" s="20"/>
      <c r="T272" s="20"/>
      <c r="U272" s="20"/>
      <c r="V272" s="20"/>
      <c r="W272" s="20"/>
      <c r="X272" s="20"/>
    </row>
    <row r="273" spans="1:24" ht="18" customHeight="1" x14ac:dyDescent="0.25">
      <c r="A273" s="24" t="s">
        <v>198</v>
      </c>
      <c r="B273" s="25" t="s">
        <v>392</v>
      </c>
      <c r="C273" s="10">
        <v>56.168722678835238</v>
      </c>
      <c r="D273" s="10">
        <v>182.73398091942946</v>
      </c>
      <c r="E273" s="10">
        <v>44.902076534258057</v>
      </c>
      <c r="F273" s="10">
        <v>63.481633277811582</v>
      </c>
      <c r="G273" s="10">
        <v>59.003448262063451</v>
      </c>
      <c r="H273" s="10">
        <v>43.192918865104929</v>
      </c>
      <c r="I273" s="10">
        <v>78.141752330043104</v>
      </c>
      <c r="J273" s="10">
        <v>208.99622968342567</v>
      </c>
      <c r="K273" s="10">
        <v>51.013927734828322</v>
      </c>
      <c r="L273" s="10">
        <v>53.357856003577076</v>
      </c>
      <c r="M273" s="10">
        <v>46.423300316628712</v>
      </c>
      <c r="N273" s="10">
        <v>312.58415339399448</v>
      </c>
      <c r="O273" s="11">
        <f t="shared" si="4"/>
        <v>100</v>
      </c>
      <c r="P273" s="20"/>
      <c r="Q273"/>
      <c r="R273" s="20"/>
      <c r="S273" s="20"/>
      <c r="T273" s="20"/>
      <c r="U273" s="20"/>
      <c r="V273" s="20"/>
      <c r="W273" s="20"/>
      <c r="X273" s="20"/>
    </row>
    <row r="274" spans="1:24" ht="18" customHeight="1" x14ac:dyDescent="0.25">
      <c r="A274" s="24">
        <v>2620</v>
      </c>
      <c r="B274" s="25" t="s">
        <v>498</v>
      </c>
      <c r="C274" s="29" t="s">
        <v>508</v>
      </c>
      <c r="D274" s="29" t="s">
        <v>508</v>
      </c>
      <c r="E274" s="29" t="s">
        <v>508</v>
      </c>
      <c r="F274" s="29" t="s">
        <v>508</v>
      </c>
      <c r="G274" s="29" t="s">
        <v>508</v>
      </c>
      <c r="H274" s="29" t="s">
        <v>508</v>
      </c>
      <c r="I274" s="29" t="s">
        <v>508</v>
      </c>
      <c r="J274" s="29" t="s">
        <v>508</v>
      </c>
      <c r="K274" s="29" t="s">
        <v>508</v>
      </c>
      <c r="L274" s="29" t="s">
        <v>508</v>
      </c>
      <c r="M274" s="29" t="s">
        <v>508</v>
      </c>
      <c r="N274" s="29" t="s">
        <v>508</v>
      </c>
      <c r="O274" s="29" t="s">
        <v>508</v>
      </c>
      <c r="P274" s="20"/>
      <c r="Q274"/>
      <c r="R274" s="20"/>
      <c r="S274" s="20"/>
      <c r="T274" s="20"/>
      <c r="U274" s="20"/>
      <c r="V274" s="20"/>
      <c r="W274" s="20"/>
      <c r="X274" s="20"/>
    </row>
    <row r="275" spans="1:24" ht="18" customHeight="1" x14ac:dyDescent="0.25">
      <c r="A275" s="24" t="s">
        <v>199</v>
      </c>
      <c r="B275" s="25" t="s">
        <v>393</v>
      </c>
      <c r="C275" s="10">
        <v>79.823272362947208</v>
      </c>
      <c r="D275" s="10">
        <v>89.650600975158696</v>
      </c>
      <c r="E275" s="10">
        <v>91.534122905041755</v>
      </c>
      <c r="F275" s="10">
        <v>120.90722289845412</v>
      </c>
      <c r="G275" s="10">
        <v>101.47441531972083</v>
      </c>
      <c r="H275" s="10">
        <v>99.449812048799302</v>
      </c>
      <c r="I275" s="10">
        <v>116.70274588982174</v>
      </c>
      <c r="J275" s="10">
        <v>78.308886493592098</v>
      </c>
      <c r="K275" s="10">
        <v>66.580082147033607</v>
      </c>
      <c r="L275" s="10">
        <v>125.72680768990014</v>
      </c>
      <c r="M275" s="10">
        <v>146.37510268383238</v>
      </c>
      <c r="N275" s="10">
        <v>83.466928585698014</v>
      </c>
      <c r="O275" s="11">
        <f t="shared" si="4"/>
        <v>100</v>
      </c>
      <c r="P275" s="20"/>
      <c r="Q275"/>
      <c r="R275" s="20"/>
      <c r="S275" s="20"/>
      <c r="T275" s="20"/>
      <c r="U275" s="20"/>
      <c r="V275" s="20"/>
      <c r="W275" s="20"/>
      <c r="X275" s="20"/>
    </row>
    <row r="276" spans="1:24" ht="18" customHeight="1" x14ac:dyDescent="0.25">
      <c r="A276" s="24" t="s">
        <v>200</v>
      </c>
      <c r="B276" s="25" t="s">
        <v>394</v>
      </c>
      <c r="C276" s="10">
        <v>136.08571555614876</v>
      </c>
      <c r="D276" s="10">
        <v>83.245726096003992</v>
      </c>
      <c r="E276" s="10">
        <v>157.62018620667411</v>
      </c>
      <c r="F276" s="10">
        <v>83.295935275946519</v>
      </c>
      <c r="G276" s="10">
        <v>97.918260897736829</v>
      </c>
      <c r="H276" s="10">
        <v>96.835569553039591</v>
      </c>
      <c r="I276" s="10">
        <v>102.81398512081677</v>
      </c>
      <c r="J276" s="10">
        <v>76.263268013835258</v>
      </c>
      <c r="K276" s="10">
        <v>93.496660705573547</v>
      </c>
      <c r="L276" s="10">
        <v>67.91912868382488</v>
      </c>
      <c r="M276" s="10">
        <v>88.450652948744391</v>
      </c>
      <c r="N276" s="10">
        <v>116.05491094165529</v>
      </c>
      <c r="O276" s="11">
        <f t="shared" si="4"/>
        <v>100</v>
      </c>
      <c r="P276" s="20"/>
      <c r="Q276"/>
      <c r="R276" s="20"/>
      <c r="S276" s="20"/>
      <c r="T276" s="20"/>
      <c r="U276" s="20"/>
      <c r="V276" s="20"/>
      <c r="W276" s="20"/>
      <c r="X276" s="20"/>
    </row>
    <row r="277" spans="1:24" ht="26.25" x14ac:dyDescent="0.25">
      <c r="A277" s="26">
        <v>2660</v>
      </c>
      <c r="B277" s="25" t="s">
        <v>499</v>
      </c>
      <c r="C277" s="29" t="s">
        <v>508</v>
      </c>
      <c r="D277" s="29" t="s">
        <v>508</v>
      </c>
      <c r="E277" s="29" t="s">
        <v>508</v>
      </c>
      <c r="F277" s="29" t="s">
        <v>508</v>
      </c>
      <c r="G277" s="29" t="s">
        <v>508</v>
      </c>
      <c r="H277" s="29" t="s">
        <v>508</v>
      </c>
      <c r="I277" s="29" t="s">
        <v>508</v>
      </c>
      <c r="J277" s="29" t="s">
        <v>508</v>
      </c>
      <c r="K277" s="29" t="s">
        <v>508</v>
      </c>
      <c r="L277" s="29" t="s">
        <v>508</v>
      </c>
      <c r="M277" s="29" t="s">
        <v>508</v>
      </c>
      <c r="N277" s="29" t="s">
        <v>508</v>
      </c>
      <c r="O277" s="29" t="s">
        <v>508</v>
      </c>
      <c r="P277" s="20"/>
      <c r="Q277"/>
      <c r="R277" s="20"/>
      <c r="S277" s="20"/>
      <c r="T277" s="20"/>
      <c r="U277" s="20"/>
      <c r="V277" s="20"/>
      <c r="W277" s="20"/>
      <c r="X277" s="20"/>
    </row>
    <row r="278" spans="1:24" ht="18" customHeight="1" x14ac:dyDescent="0.25">
      <c r="A278" s="24" t="s">
        <v>201</v>
      </c>
      <c r="B278" s="25" t="s">
        <v>298</v>
      </c>
      <c r="C278" s="29" t="s">
        <v>508</v>
      </c>
      <c r="D278" s="29" t="s">
        <v>508</v>
      </c>
      <c r="E278" s="29" t="s">
        <v>508</v>
      </c>
      <c r="F278" s="29" t="s">
        <v>508</v>
      </c>
      <c r="G278" s="29" t="s">
        <v>508</v>
      </c>
      <c r="H278" s="29" t="s">
        <v>508</v>
      </c>
      <c r="I278" s="29" t="s">
        <v>508</v>
      </c>
      <c r="J278" s="29" t="s">
        <v>508</v>
      </c>
      <c r="K278" s="29" t="s">
        <v>508</v>
      </c>
      <c r="L278" s="29" t="s">
        <v>508</v>
      </c>
      <c r="M278" s="29" t="s">
        <v>508</v>
      </c>
      <c r="N278" s="29" t="s">
        <v>508</v>
      </c>
      <c r="O278" s="29" t="s">
        <v>508</v>
      </c>
      <c r="P278" s="20"/>
      <c r="Q278"/>
      <c r="R278" s="20"/>
      <c r="S278" s="20"/>
      <c r="T278" s="20"/>
      <c r="U278" s="20"/>
      <c r="V278" s="20"/>
      <c r="W278" s="20"/>
      <c r="X278" s="20"/>
    </row>
    <row r="279" spans="1:24" ht="18" customHeight="1" x14ac:dyDescent="0.25">
      <c r="A279" s="24" t="s">
        <v>202</v>
      </c>
      <c r="B279" s="25" t="s">
        <v>395</v>
      </c>
      <c r="C279" s="10">
        <v>38.706557969961914</v>
      </c>
      <c r="D279" s="10">
        <v>40.779848962532306</v>
      </c>
      <c r="E279" s="10">
        <v>87.576302678547222</v>
      </c>
      <c r="F279" s="10">
        <v>89.749430681976236</v>
      </c>
      <c r="G279" s="10">
        <v>69.952489542785202</v>
      </c>
      <c r="H279" s="10">
        <v>133.00390794772241</v>
      </c>
      <c r="I279" s="10">
        <v>78.445258088880209</v>
      </c>
      <c r="J279" s="10">
        <v>45.385372800069995</v>
      </c>
      <c r="K279" s="10">
        <v>84.616328614186898</v>
      </c>
      <c r="L279" s="10">
        <v>87.126776362172905</v>
      </c>
      <c r="M279" s="10">
        <v>160.84932448773597</v>
      </c>
      <c r="N279" s="10">
        <v>283.8084018634288</v>
      </c>
      <c r="O279" s="11">
        <f t="shared" si="4"/>
        <v>100</v>
      </c>
      <c r="P279" s="20"/>
      <c r="Q279"/>
      <c r="R279" s="20"/>
      <c r="S279" s="20"/>
      <c r="T279" s="20"/>
      <c r="U279" s="20"/>
      <c r="V279" s="20"/>
      <c r="W279" s="20"/>
      <c r="X279" s="20"/>
    </row>
    <row r="280" spans="1:24" ht="18" customHeight="1" x14ac:dyDescent="0.25">
      <c r="A280" s="24" t="s">
        <v>203</v>
      </c>
      <c r="B280" s="25" t="s">
        <v>449</v>
      </c>
      <c r="C280" s="10">
        <v>70.019933113331291</v>
      </c>
      <c r="D280" s="10">
        <v>108.19879373762129</v>
      </c>
      <c r="E280" s="10">
        <v>178.85097152506211</v>
      </c>
      <c r="F280" s="10">
        <v>99.383554578296483</v>
      </c>
      <c r="G280" s="10">
        <v>101.00108340502389</v>
      </c>
      <c r="H280" s="10">
        <v>111.59513595019409</v>
      </c>
      <c r="I280" s="10">
        <v>81.18834780670511</v>
      </c>
      <c r="J280" s="10">
        <v>45.493300257737104</v>
      </c>
      <c r="K280" s="10">
        <v>132.36967175242671</v>
      </c>
      <c r="L280" s="10">
        <v>71.903516861549647</v>
      </c>
      <c r="M280" s="10">
        <v>82.06138865945691</v>
      </c>
      <c r="N280" s="10">
        <v>117.93430235259518</v>
      </c>
      <c r="O280" s="11">
        <f t="shared" si="4"/>
        <v>99.999999999999957</v>
      </c>
      <c r="P280" s="20"/>
      <c r="Q280"/>
      <c r="R280" s="20"/>
      <c r="S280" s="20"/>
      <c r="T280" s="20"/>
      <c r="U280" s="20"/>
      <c r="V280" s="20"/>
      <c r="W280" s="20"/>
      <c r="X280" s="20"/>
    </row>
    <row r="281" spans="1:24" ht="18" customHeight="1" x14ac:dyDescent="0.25">
      <c r="A281" s="24" t="s">
        <v>204</v>
      </c>
      <c r="B281" s="25" t="s">
        <v>299</v>
      </c>
      <c r="C281" s="29" t="s">
        <v>508</v>
      </c>
      <c r="D281" s="29" t="s">
        <v>508</v>
      </c>
      <c r="E281" s="29" t="s">
        <v>508</v>
      </c>
      <c r="F281" s="29" t="s">
        <v>508</v>
      </c>
      <c r="G281" s="29" t="s">
        <v>508</v>
      </c>
      <c r="H281" s="29" t="s">
        <v>508</v>
      </c>
      <c r="I281" s="29" t="s">
        <v>508</v>
      </c>
      <c r="J281" s="29" t="s">
        <v>508</v>
      </c>
      <c r="K281" s="29" t="s">
        <v>508</v>
      </c>
      <c r="L281" s="29" t="s">
        <v>508</v>
      </c>
      <c r="M281" s="29" t="s">
        <v>508</v>
      </c>
      <c r="N281" s="29" t="s">
        <v>508</v>
      </c>
      <c r="O281" s="29" t="s">
        <v>508</v>
      </c>
      <c r="P281" s="20"/>
      <c r="Q281"/>
      <c r="R281" s="20"/>
      <c r="S281" s="20"/>
      <c r="T281" s="20"/>
      <c r="U281" s="20"/>
      <c r="V281" s="20"/>
      <c r="W281" s="20"/>
      <c r="X281" s="20"/>
    </row>
    <row r="282" spans="1:24" ht="18" customHeight="1" x14ac:dyDescent="0.25">
      <c r="A282" s="24" t="s">
        <v>205</v>
      </c>
      <c r="B282" s="25" t="s">
        <v>396</v>
      </c>
      <c r="C282" s="10">
        <v>91.458406036184016</v>
      </c>
      <c r="D282" s="10">
        <v>98.863713307908853</v>
      </c>
      <c r="E282" s="10">
        <v>103.85184351858643</v>
      </c>
      <c r="F282" s="10">
        <v>94.806712563468196</v>
      </c>
      <c r="G282" s="10">
        <v>109.2049838962446</v>
      </c>
      <c r="H282" s="10">
        <v>116.12711182971222</v>
      </c>
      <c r="I282" s="10">
        <v>83.966612742038478</v>
      </c>
      <c r="J282" s="10">
        <v>93.415945851011415</v>
      </c>
      <c r="K282" s="10">
        <v>100.93373885164117</v>
      </c>
      <c r="L282" s="10">
        <v>104.26798974078368</v>
      </c>
      <c r="M282" s="10">
        <v>109.44475526287633</v>
      </c>
      <c r="N282" s="10">
        <v>93.658186399544718</v>
      </c>
      <c r="O282" s="11">
        <f t="shared" si="4"/>
        <v>100.00000000000001</v>
      </c>
      <c r="P282" s="20"/>
      <c r="Q282"/>
      <c r="R282" s="20"/>
      <c r="S282" s="20"/>
      <c r="T282" s="20"/>
      <c r="U282" s="20"/>
      <c r="V282" s="20"/>
      <c r="W282" s="20"/>
      <c r="X282" s="20"/>
    </row>
    <row r="283" spans="1:24" ht="18" customHeight="1" x14ac:dyDescent="0.25">
      <c r="A283" s="24" t="s">
        <v>206</v>
      </c>
      <c r="B283" s="25" t="s">
        <v>397</v>
      </c>
      <c r="C283" s="29" t="s">
        <v>508</v>
      </c>
      <c r="D283" s="29" t="s">
        <v>508</v>
      </c>
      <c r="E283" s="29" t="s">
        <v>508</v>
      </c>
      <c r="F283" s="29" t="s">
        <v>508</v>
      </c>
      <c r="G283" s="29" t="s">
        <v>508</v>
      </c>
      <c r="H283" s="29" t="s">
        <v>508</v>
      </c>
      <c r="I283" s="29" t="s">
        <v>508</v>
      </c>
      <c r="J283" s="29" t="s">
        <v>508</v>
      </c>
      <c r="K283" s="29" t="s">
        <v>508</v>
      </c>
      <c r="L283" s="29" t="s">
        <v>508</v>
      </c>
      <c r="M283" s="29" t="s">
        <v>508</v>
      </c>
      <c r="N283" s="29" t="s">
        <v>508</v>
      </c>
      <c r="O283" s="29" t="s">
        <v>508</v>
      </c>
      <c r="P283" s="20"/>
      <c r="Q283"/>
      <c r="R283" s="20"/>
      <c r="S283" s="20"/>
      <c r="T283" s="20"/>
      <c r="U283" s="20"/>
      <c r="V283" s="20"/>
      <c r="W283" s="20"/>
      <c r="X283" s="20"/>
    </row>
    <row r="284" spans="1:24" ht="18" customHeight="1" x14ac:dyDescent="0.25">
      <c r="A284" s="24" t="s">
        <v>207</v>
      </c>
      <c r="B284" s="25" t="s">
        <v>301</v>
      </c>
      <c r="C284" s="10">
        <v>46.243386274027323</v>
      </c>
      <c r="D284" s="10">
        <v>76.281816871492126</v>
      </c>
      <c r="E284" s="10">
        <v>91.835412953541606</v>
      </c>
      <c r="F284" s="10">
        <v>122.00562395218651</v>
      </c>
      <c r="G284" s="10">
        <v>108.2571664910041</v>
      </c>
      <c r="H284" s="10">
        <v>123.10414194433427</v>
      </c>
      <c r="I284" s="10">
        <v>83.453251761747595</v>
      </c>
      <c r="J284" s="10">
        <v>53.273326634894758</v>
      </c>
      <c r="K284" s="10">
        <v>96.108387180910015</v>
      </c>
      <c r="L284" s="10">
        <v>121.89216177698998</v>
      </c>
      <c r="M284" s="10">
        <v>117.15494541897853</v>
      </c>
      <c r="N284" s="10">
        <v>160.39037873989321</v>
      </c>
      <c r="O284" s="11">
        <f t="shared" si="4"/>
        <v>100</v>
      </c>
      <c r="P284" s="20"/>
      <c r="Q284"/>
      <c r="R284" s="20"/>
      <c r="S284" s="20"/>
      <c r="T284" s="20"/>
      <c r="U284" s="20"/>
      <c r="V284" s="20"/>
      <c r="W284" s="20"/>
      <c r="X284" s="20"/>
    </row>
    <row r="285" spans="1:24" ht="18" customHeight="1" x14ac:dyDescent="0.25">
      <c r="A285" s="24" t="s">
        <v>208</v>
      </c>
      <c r="B285" s="25" t="s">
        <v>398</v>
      </c>
      <c r="C285" s="10">
        <v>102.61036692588897</v>
      </c>
      <c r="D285" s="10">
        <v>115.95473898950956</v>
      </c>
      <c r="E285" s="10">
        <v>118.30180746747584</v>
      </c>
      <c r="F285" s="10">
        <v>111.27911830730685</v>
      </c>
      <c r="G285" s="10">
        <v>93.341507233461783</v>
      </c>
      <c r="H285" s="10">
        <v>100.47211456409524</v>
      </c>
      <c r="I285" s="10">
        <v>112.02101476624679</v>
      </c>
      <c r="J285" s="10">
        <v>57.658607020794861</v>
      </c>
      <c r="K285" s="10">
        <v>121.15389573975882</v>
      </c>
      <c r="L285" s="10">
        <v>94.980333308478862</v>
      </c>
      <c r="M285" s="10">
        <v>98.316089288010303</v>
      </c>
      <c r="N285" s="10">
        <v>73.910406388972078</v>
      </c>
      <c r="O285" s="11">
        <f t="shared" si="4"/>
        <v>100</v>
      </c>
      <c r="P285" s="20"/>
      <c r="Q285"/>
      <c r="R285" s="20"/>
      <c r="S285" s="20"/>
      <c r="T285" s="20"/>
      <c r="U285" s="20"/>
      <c r="V285" s="20"/>
      <c r="W285" s="20"/>
      <c r="X285" s="20"/>
    </row>
    <row r="286" spans="1:24" ht="18" customHeight="1" x14ac:dyDescent="0.25">
      <c r="A286" s="24" t="s">
        <v>209</v>
      </c>
      <c r="B286" s="25" t="s">
        <v>399</v>
      </c>
      <c r="C286" s="10">
        <v>66.818093642203436</v>
      </c>
      <c r="D286" s="10">
        <v>99.137470271394065</v>
      </c>
      <c r="E286" s="10">
        <v>106.06623545684491</v>
      </c>
      <c r="F286" s="10">
        <v>122.18084802979374</v>
      </c>
      <c r="G286" s="10">
        <v>140.66890125248759</v>
      </c>
      <c r="H286" s="10">
        <v>134.39938046461134</v>
      </c>
      <c r="I286" s="10">
        <v>103.4833040687183</v>
      </c>
      <c r="J286" s="10">
        <v>52.549907087833631</v>
      </c>
      <c r="K286" s="10">
        <v>90.962535398506503</v>
      </c>
      <c r="L286" s="10">
        <v>92.364016368798872</v>
      </c>
      <c r="M286" s="10">
        <v>89.801134928422613</v>
      </c>
      <c r="N286" s="10">
        <v>101.56817303038501</v>
      </c>
      <c r="O286" s="11">
        <f t="shared" si="4"/>
        <v>100</v>
      </c>
      <c r="P286" s="20"/>
      <c r="Q286"/>
      <c r="R286" s="20"/>
      <c r="S286" s="20"/>
      <c r="T286" s="20"/>
      <c r="U286" s="20"/>
      <c r="V286" s="20"/>
      <c r="W286" s="20"/>
      <c r="X286" s="20"/>
    </row>
    <row r="287" spans="1:24" ht="18" customHeight="1" x14ac:dyDescent="0.25">
      <c r="A287" s="24">
        <v>2790</v>
      </c>
      <c r="B287" s="25" t="s">
        <v>500</v>
      </c>
      <c r="C287" s="29" t="s">
        <v>508</v>
      </c>
      <c r="D287" s="29" t="s">
        <v>508</v>
      </c>
      <c r="E287" s="29" t="s">
        <v>508</v>
      </c>
      <c r="F287" s="29" t="s">
        <v>508</v>
      </c>
      <c r="G287" s="29" t="s">
        <v>508</v>
      </c>
      <c r="H287" s="29" t="s">
        <v>508</v>
      </c>
      <c r="I287" s="29" t="s">
        <v>508</v>
      </c>
      <c r="J287" s="29" t="s">
        <v>508</v>
      </c>
      <c r="K287" s="29" t="s">
        <v>508</v>
      </c>
      <c r="L287" s="29" t="s">
        <v>508</v>
      </c>
      <c r="M287" s="29" t="s">
        <v>508</v>
      </c>
      <c r="N287" s="29" t="s">
        <v>508</v>
      </c>
      <c r="O287" s="29" t="s">
        <v>508</v>
      </c>
      <c r="P287" s="20"/>
      <c r="Q287"/>
      <c r="R287" s="20"/>
      <c r="S287" s="20"/>
      <c r="T287" s="20"/>
      <c r="U287" s="20"/>
      <c r="V287" s="20"/>
      <c r="W287" s="20"/>
      <c r="X287" s="20"/>
    </row>
    <row r="288" spans="1:24" ht="18" customHeight="1" x14ac:dyDescent="0.25">
      <c r="A288" s="24" t="s">
        <v>210</v>
      </c>
      <c r="B288" s="25" t="s">
        <v>400</v>
      </c>
      <c r="C288" s="10">
        <v>58.815123599555861</v>
      </c>
      <c r="D288" s="10">
        <v>82.632902435156609</v>
      </c>
      <c r="E288" s="10">
        <v>82.592864434763001</v>
      </c>
      <c r="F288" s="10">
        <v>113.3328033166826</v>
      </c>
      <c r="G288" s="10">
        <v>101.18397468662745</v>
      </c>
      <c r="H288" s="10">
        <v>117.98931422846411</v>
      </c>
      <c r="I288" s="10">
        <v>95.985297753800154</v>
      </c>
      <c r="J288" s="10">
        <v>70.750618130405968</v>
      </c>
      <c r="K288" s="10">
        <v>90.449446139204412</v>
      </c>
      <c r="L288" s="10">
        <v>105.61399653311678</v>
      </c>
      <c r="M288" s="10">
        <v>93.861664300492848</v>
      </c>
      <c r="N288" s="10">
        <v>186.79199444173014</v>
      </c>
      <c r="O288" s="11">
        <f t="shared" si="4"/>
        <v>100</v>
      </c>
      <c r="P288" s="20"/>
      <c r="Q288"/>
      <c r="R288" s="20"/>
      <c r="S288" s="20"/>
      <c r="T288" s="20"/>
      <c r="U288" s="20"/>
      <c r="V288" s="20"/>
      <c r="W288" s="20"/>
      <c r="X288" s="20"/>
    </row>
    <row r="289" spans="1:24" ht="18" customHeight="1" x14ac:dyDescent="0.25">
      <c r="A289" s="24" t="s">
        <v>211</v>
      </c>
      <c r="B289" s="25" t="s">
        <v>401</v>
      </c>
      <c r="C289" s="29" t="s">
        <v>508</v>
      </c>
      <c r="D289" s="29" t="s">
        <v>508</v>
      </c>
      <c r="E289" s="29" t="s">
        <v>508</v>
      </c>
      <c r="F289" s="29" t="s">
        <v>508</v>
      </c>
      <c r="G289" s="29" t="s">
        <v>508</v>
      </c>
      <c r="H289" s="29" t="s">
        <v>508</v>
      </c>
      <c r="I289" s="29" t="s">
        <v>508</v>
      </c>
      <c r="J289" s="29" t="s">
        <v>508</v>
      </c>
      <c r="K289" s="29" t="s">
        <v>508</v>
      </c>
      <c r="L289" s="29" t="s">
        <v>508</v>
      </c>
      <c r="M289" s="29" t="s">
        <v>508</v>
      </c>
      <c r="N289" s="29" t="s">
        <v>508</v>
      </c>
      <c r="O289" s="29" t="s">
        <v>508</v>
      </c>
      <c r="P289" s="20"/>
      <c r="Q289"/>
      <c r="R289" s="20"/>
      <c r="S289" s="20"/>
      <c r="T289" s="20"/>
      <c r="U289" s="20"/>
      <c r="V289" s="20"/>
      <c r="W289" s="20"/>
      <c r="X289" s="20"/>
    </row>
    <row r="290" spans="1:24" ht="18" customHeight="1" x14ac:dyDescent="0.25">
      <c r="A290" s="24" t="s">
        <v>212</v>
      </c>
      <c r="B290" s="25" t="s">
        <v>402</v>
      </c>
      <c r="C290" s="10">
        <v>49.912535928419395</v>
      </c>
      <c r="D290" s="10">
        <v>85.743499500013868</v>
      </c>
      <c r="E290" s="10">
        <v>94.625867258639772</v>
      </c>
      <c r="F290" s="10">
        <v>117.59265161733695</v>
      </c>
      <c r="G290" s="10">
        <v>100.66117272336987</v>
      </c>
      <c r="H290" s="10">
        <v>118.52083074619316</v>
      </c>
      <c r="I290" s="10">
        <v>112.86498487218098</v>
      </c>
      <c r="J290" s="10">
        <v>71.409193882513151</v>
      </c>
      <c r="K290" s="10">
        <v>89.300996501393897</v>
      </c>
      <c r="L290" s="10">
        <v>114.86222079957747</v>
      </c>
      <c r="M290" s="10">
        <v>110.74122776312515</v>
      </c>
      <c r="N290" s="10">
        <v>133.76481840723611</v>
      </c>
      <c r="O290" s="11">
        <f t="shared" si="4"/>
        <v>99.999999999999986</v>
      </c>
      <c r="P290" s="20"/>
      <c r="Q290"/>
      <c r="R290" s="20"/>
      <c r="S290" s="20"/>
      <c r="T290" s="20"/>
      <c r="U290" s="20"/>
      <c r="V290" s="20"/>
      <c r="W290" s="20"/>
      <c r="X290" s="20"/>
    </row>
    <row r="291" spans="1:24" ht="18" customHeight="1" x14ac:dyDescent="0.25">
      <c r="A291" s="24" t="s">
        <v>213</v>
      </c>
      <c r="B291" s="25" t="s">
        <v>403</v>
      </c>
      <c r="C291" s="10">
        <v>84.343425803179713</v>
      </c>
      <c r="D291" s="10">
        <v>94.956878107143083</v>
      </c>
      <c r="E291" s="10">
        <v>111.85416138608211</v>
      </c>
      <c r="F291" s="10">
        <v>129.77852485107323</v>
      </c>
      <c r="G291" s="10">
        <v>116.87777537318392</v>
      </c>
      <c r="H291" s="10">
        <v>110.12838022540848</v>
      </c>
      <c r="I291" s="10">
        <v>113.81343409688627</v>
      </c>
      <c r="J291" s="10">
        <v>45.637751221764468</v>
      </c>
      <c r="K291" s="10">
        <v>87.453200506881714</v>
      </c>
      <c r="L291" s="10">
        <v>98.160583093628063</v>
      </c>
      <c r="M291" s="10">
        <v>100.27301689175641</v>
      </c>
      <c r="N291" s="10">
        <v>106.72286844301249</v>
      </c>
      <c r="O291" s="11">
        <f t="shared" si="4"/>
        <v>99.999999999999986</v>
      </c>
      <c r="P291" s="20"/>
      <c r="Q291"/>
      <c r="R291" s="20"/>
      <c r="S291" s="20"/>
      <c r="T291" s="20"/>
      <c r="U291" s="20"/>
      <c r="V291" s="20"/>
      <c r="W291" s="20"/>
      <c r="X291" s="20"/>
    </row>
    <row r="292" spans="1:24" ht="18" customHeight="1" x14ac:dyDescent="0.25">
      <c r="A292" s="24" t="s">
        <v>214</v>
      </c>
      <c r="B292" s="25" t="s">
        <v>404</v>
      </c>
      <c r="C292" s="10">
        <v>58.724866879728147</v>
      </c>
      <c r="D292" s="10">
        <v>63.460073921537663</v>
      </c>
      <c r="E292" s="10">
        <v>133.71571921226254</v>
      </c>
      <c r="F292" s="10">
        <v>75.942607270593456</v>
      </c>
      <c r="G292" s="10">
        <v>82.366887637822003</v>
      </c>
      <c r="H292" s="10">
        <v>122.96747172135326</v>
      </c>
      <c r="I292" s="10">
        <v>103.77299942847138</v>
      </c>
      <c r="J292" s="10">
        <v>113.60983807226735</v>
      </c>
      <c r="K292" s="10">
        <v>74.260197738655904</v>
      </c>
      <c r="L292" s="10">
        <v>147.81084292437578</v>
      </c>
      <c r="M292" s="10">
        <v>70.864973178295443</v>
      </c>
      <c r="N292" s="10">
        <v>152.50352201463701</v>
      </c>
      <c r="O292" s="11">
        <f t="shared" si="4"/>
        <v>100</v>
      </c>
      <c r="P292" s="20"/>
      <c r="Q292"/>
      <c r="R292" s="20"/>
      <c r="S292" s="20"/>
      <c r="T292" s="20"/>
      <c r="U292" s="20"/>
      <c r="V292" s="20"/>
      <c r="W292" s="20"/>
      <c r="X292" s="20"/>
    </row>
    <row r="293" spans="1:24" ht="18" customHeight="1" x14ac:dyDescent="0.25">
      <c r="A293" s="24" t="s">
        <v>215</v>
      </c>
      <c r="B293" s="25" t="s">
        <v>304</v>
      </c>
      <c r="C293" s="10">
        <v>72.308461849205671</v>
      </c>
      <c r="D293" s="10">
        <v>73.574154866658574</v>
      </c>
      <c r="E293" s="10">
        <v>122.7978981772938</v>
      </c>
      <c r="F293" s="10">
        <v>99.74725361406901</v>
      </c>
      <c r="G293" s="10">
        <v>118.1031026466092</v>
      </c>
      <c r="H293" s="10">
        <v>134.89764923058581</v>
      </c>
      <c r="I293" s="10">
        <v>104.52421237202111</v>
      </c>
      <c r="J293" s="10">
        <v>35.056849159309394</v>
      </c>
      <c r="K293" s="10">
        <v>75.854257428720402</v>
      </c>
      <c r="L293" s="10">
        <v>99.733349485318982</v>
      </c>
      <c r="M293" s="10">
        <v>166.48811613913085</v>
      </c>
      <c r="N293" s="10">
        <v>96.914695031076917</v>
      </c>
      <c r="O293" s="11">
        <f t="shared" si="4"/>
        <v>99.999999999999986</v>
      </c>
      <c r="P293" s="20"/>
      <c r="Q293"/>
      <c r="R293" s="20"/>
      <c r="S293" s="20"/>
      <c r="T293" s="20"/>
      <c r="U293" s="20"/>
      <c r="V293" s="20"/>
      <c r="W293" s="20"/>
      <c r="X293" s="20"/>
    </row>
    <row r="294" spans="1:24" ht="18" customHeight="1" x14ac:dyDescent="0.25">
      <c r="A294" s="24" t="s">
        <v>216</v>
      </c>
      <c r="B294" s="25" t="s">
        <v>405</v>
      </c>
      <c r="C294" s="10">
        <v>63.188043237262967</v>
      </c>
      <c r="D294" s="10">
        <v>91.522453952129936</v>
      </c>
      <c r="E294" s="10">
        <v>89.943471423479906</v>
      </c>
      <c r="F294" s="10">
        <v>101.67972136143291</v>
      </c>
      <c r="G294" s="10">
        <v>155.6754299842417</v>
      </c>
      <c r="H294" s="10">
        <v>108.66921008931398</v>
      </c>
      <c r="I294" s="10">
        <v>83.356059765450823</v>
      </c>
      <c r="J294" s="10">
        <v>58.978907439416595</v>
      </c>
      <c r="K294" s="10">
        <v>74.07189319953001</v>
      </c>
      <c r="L294" s="10">
        <v>123.27276625672702</v>
      </c>
      <c r="M294" s="10">
        <v>69.245485171798521</v>
      </c>
      <c r="N294" s="10">
        <v>180.39655811921568</v>
      </c>
      <c r="O294" s="11">
        <f t="shared" si="4"/>
        <v>100</v>
      </c>
      <c r="P294" s="20"/>
      <c r="Q294"/>
      <c r="R294" s="20"/>
      <c r="S294" s="20"/>
      <c r="T294" s="20"/>
      <c r="U294" s="20"/>
      <c r="V294" s="20"/>
      <c r="W294" s="20"/>
      <c r="X294" s="20"/>
    </row>
    <row r="295" spans="1:24" ht="18" customHeight="1" x14ac:dyDescent="0.25">
      <c r="A295" s="24" t="s">
        <v>217</v>
      </c>
      <c r="B295" s="25" t="s">
        <v>406</v>
      </c>
      <c r="C295" s="10">
        <v>46.161953010575665</v>
      </c>
      <c r="D295" s="10">
        <v>121.23463348523566</v>
      </c>
      <c r="E295" s="10">
        <v>83.110535763715632</v>
      </c>
      <c r="F295" s="10">
        <v>179.48155632820385</v>
      </c>
      <c r="G295" s="10">
        <v>108.71126730482169</v>
      </c>
      <c r="H295" s="10">
        <v>107.49940122306782</v>
      </c>
      <c r="I295" s="10">
        <v>85.590885133212296</v>
      </c>
      <c r="J295" s="10">
        <v>46.46492033062286</v>
      </c>
      <c r="K295" s="10">
        <v>102.32428262710462</v>
      </c>
      <c r="L295" s="10">
        <v>95.245091952508886</v>
      </c>
      <c r="M295" s="10">
        <v>86.251907480829757</v>
      </c>
      <c r="N295" s="10">
        <v>137.92356536010141</v>
      </c>
      <c r="O295" s="11">
        <f t="shared" si="4"/>
        <v>100</v>
      </c>
      <c r="P295" s="20"/>
      <c r="Q295"/>
      <c r="R295" s="20"/>
      <c r="S295" s="20"/>
      <c r="T295" s="20"/>
      <c r="U295" s="20"/>
      <c r="V295" s="20"/>
      <c r="W295" s="20"/>
      <c r="X295" s="20"/>
    </row>
    <row r="296" spans="1:24" ht="26.25" x14ac:dyDescent="0.25">
      <c r="A296" s="26" t="s">
        <v>218</v>
      </c>
      <c r="B296" s="25" t="s">
        <v>407</v>
      </c>
      <c r="C296" s="29" t="s">
        <v>508</v>
      </c>
      <c r="D296" s="29" t="s">
        <v>508</v>
      </c>
      <c r="E296" s="29" t="s">
        <v>508</v>
      </c>
      <c r="F296" s="29" t="s">
        <v>508</v>
      </c>
      <c r="G296" s="29" t="s">
        <v>508</v>
      </c>
      <c r="H296" s="29" t="s">
        <v>508</v>
      </c>
      <c r="I296" s="29" t="s">
        <v>508</v>
      </c>
      <c r="J296" s="29" t="s">
        <v>508</v>
      </c>
      <c r="K296" s="29" t="s">
        <v>508</v>
      </c>
      <c r="L296" s="29" t="s">
        <v>508</v>
      </c>
      <c r="M296" s="29" t="s">
        <v>508</v>
      </c>
      <c r="N296" s="29" t="s">
        <v>508</v>
      </c>
      <c r="O296" s="29" t="s">
        <v>508</v>
      </c>
      <c r="P296" s="20"/>
      <c r="Q296"/>
      <c r="R296" s="20"/>
      <c r="S296" s="20"/>
      <c r="T296" s="20"/>
      <c r="U296" s="20"/>
      <c r="V296" s="20"/>
      <c r="W296" s="20"/>
      <c r="X296" s="20"/>
    </row>
    <row r="297" spans="1:24" ht="18" customHeight="1" x14ac:dyDescent="0.25">
      <c r="A297" s="24">
        <v>2899</v>
      </c>
      <c r="B297" s="25" t="s">
        <v>504</v>
      </c>
      <c r="C297" s="10">
        <v>50.083607059141436</v>
      </c>
      <c r="D297" s="10">
        <v>66.826002216808931</v>
      </c>
      <c r="E297" s="10">
        <v>92.342122018244709</v>
      </c>
      <c r="F297" s="10">
        <v>169.96517566736239</v>
      </c>
      <c r="G297" s="10">
        <v>91.522159205952377</v>
      </c>
      <c r="H297" s="10">
        <v>52.212860472621152</v>
      </c>
      <c r="I297" s="10">
        <v>82.122093725596429</v>
      </c>
      <c r="J297" s="10">
        <v>56.755570905658502</v>
      </c>
      <c r="K297" s="10">
        <v>100.34937978511792</v>
      </c>
      <c r="L297" s="10">
        <v>146.11820039934994</v>
      </c>
      <c r="M297" s="10">
        <v>126.40026820462502</v>
      </c>
      <c r="N297" s="10">
        <v>165.30256033952111</v>
      </c>
      <c r="O297" s="11">
        <f t="shared" si="4"/>
        <v>99.999999999999986</v>
      </c>
      <c r="P297" s="20"/>
      <c r="Q297"/>
      <c r="R297" s="20"/>
      <c r="S297" s="20"/>
      <c r="T297" s="20"/>
      <c r="U297" s="20"/>
      <c r="V297" s="20"/>
      <c r="W297" s="20"/>
      <c r="X297" s="20"/>
    </row>
    <row r="298" spans="1:24" ht="18" customHeight="1" x14ac:dyDescent="0.25">
      <c r="A298" s="24" t="s">
        <v>219</v>
      </c>
      <c r="B298" s="25" t="s">
        <v>307</v>
      </c>
      <c r="C298" s="10">
        <v>19.172451179540115</v>
      </c>
      <c r="D298" s="10">
        <v>32.060885120226168</v>
      </c>
      <c r="E298" s="10">
        <v>37.063336120114251</v>
      </c>
      <c r="F298" s="10">
        <v>15.321203237116469</v>
      </c>
      <c r="G298" s="10">
        <v>231.21737482597229</v>
      </c>
      <c r="H298" s="10">
        <v>126.89604967656355</v>
      </c>
      <c r="I298" s="10">
        <v>62.128002712824291</v>
      </c>
      <c r="J298" s="10">
        <v>150.63623659920461</v>
      </c>
      <c r="K298" s="10">
        <v>58.21675091143269</v>
      </c>
      <c r="L298" s="10">
        <v>29.846624404085336</v>
      </c>
      <c r="M298" s="10">
        <v>54.693556001784664</v>
      </c>
      <c r="N298" s="10">
        <v>382.74752921113532</v>
      </c>
      <c r="O298" s="11">
        <f t="shared" si="4"/>
        <v>99.999999999999986</v>
      </c>
      <c r="P298" s="20"/>
      <c r="Q298"/>
      <c r="R298" s="20"/>
      <c r="S298" s="20"/>
      <c r="T298" s="20"/>
      <c r="U298" s="20"/>
      <c r="V298" s="20"/>
      <c r="W298" s="20"/>
      <c r="X298" s="20"/>
    </row>
    <row r="299" spans="1:24" ht="26.25" x14ac:dyDescent="0.25">
      <c r="A299" s="26" t="s">
        <v>220</v>
      </c>
      <c r="B299" s="25" t="s">
        <v>308</v>
      </c>
      <c r="C299" s="10">
        <v>22.345140000628099</v>
      </c>
      <c r="D299" s="10">
        <v>79.362088886634254</v>
      </c>
      <c r="E299" s="10">
        <v>68.771585199074977</v>
      </c>
      <c r="F299" s="10">
        <v>82.730793439572992</v>
      </c>
      <c r="G299" s="10">
        <v>90.892202560201909</v>
      </c>
      <c r="H299" s="10">
        <v>91.570801176218225</v>
      </c>
      <c r="I299" s="10">
        <v>66.800031385783413</v>
      </c>
      <c r="J299" s="10">
        <v>68.026549733248487</v>
      </c>
      <c r="K299" s="10">
        <v>148.4314478368677</v>
      </c>
      <c r="L299" s="10">
        <v>110.14163932496056</v>
      </c>
      <c r="M299" s="10">
        <v>128.99369226642264</v>
      </c>
      <c r="N299" s="10">
        <v>241.9340281903865</v>
      </c>
      <c r="O299" s="11">
        <f t="shared" si="4"/>
        <v>99.999999999999986</v>
      </c>
      <c r="P299" s="20"/>
      <c r="Q299"/>
      <c r="R299" s="20"/>
      <c r="S299" s="20"/>
      <c r="T299" s="20"/>
      <c r="U299" s="20"/>
      <c r="V299" s="20"/>
      <c r="W299" s="20"/>
      <c r="X299" s="20"/>
    </row>
    <row r="300" spans="1:24" ht="18" customHeight="1" x14ac:dyDescent="0.25">
      <c r="A300" s="24" t="s">
        <v>221</v>
      </c>
      <c r="B300" s="25" t="s">
        <v>408</v>
      </c>
      <c r="C300" s="10">
        <v>85.819494074612166</v>
      </c>
      <c r="D300" s="10">
        <v>102.07214807978049</v>
      </c>
      <c r="E300" s="10">
        <v>99.600322299776906</v>
      </c>
      <c r="F300" s="10">
        <v>111.11416468322712</v>
      </c>
      <c r="G300" s="10">
        <v>98.90371444443187</v>
      </c>
      <c r="H300" s="10">
        <v>121.51829202829722</v>
      </c>
      <c r="I300" s="10">
        <v>116.48776848746225</v>
      </c>
      <c r="J300" s="10">
        <v>84.346212661835523</v>
      </c>
      <c r="K300" s="10">
        <v>104.95413678985884</v>
      </c>
      <c r="L300" s="10">
        <v>93.917045911481907</v>
      </c>
      <c r="M300" s="10">
        <v>102.95412442950682</v>
      </c>
      <c r="N300" s="10">
        <v>78.312576109728795</v>
      </c>
      <c r="O300" s="11">
        <f t="shared" ref="O300:O324" si="5">AVERAGE(C300:N300)</f>
        <v>99.999999999999986</v>
      </c>
      <c r="P300" s="20"/>
      <c r="Q300"/>
      <c r="R300" s="20"/>
      <c r="S300" s="20"/>
      <c r="T300" s="20"/>
      <c r="U300" s="20"/>
      <c r="V300" s="20"/>
      <c r="W300" s="20"/>
      <c r="X300" s="20"/>
    </row>
    <row r="301" spans="1:24" ht="18" customHeight="1" x14ac:dyDescent="0.25">
      <c r="A301" s="24" t="s">
        <v>222</v>
      </c>
      <c r="B301" s="25" t="s">
        <v>409</v>
      </c>
      <c r="C301" s="29" t="s">
        <v>508</v>
      </c>
      <c r="D301" s="29" t="s">
        <v>508</v>
      </c>
      <c r="E301" s="29" t="s">
        <v>508</v>
      </c>
      <c r="F301" s="29" t="s">
        <v>508</v>
      </c>
      <c r="G301" s="29" t="s">
        <v>508</v>
      </c>
      <c r="H301" s="29" t="s">
        <v>508</v>
      </c>
      <c r="I301" s="29" t="s">
        <v>508</v>
      </c>
      <c r="J301" s="29" t="s">
        <v>508</v>
      </c>
      <c r="K301" s="29" t="s">
        <v>508</v>
      </c>
      <c r="L301" s="29" t="s">
        <v>508</v>
      </c>
      <c r="M301" s="29" t="s">
        <v>508</v>
      </c>
      <c r="N301" s="29" t="s">
        <v>508</v>
      </c>
      <c r="O301" s="29" t="s">
        <v>508</v>
      </c>
      <c r="P301" s="20"/>
      <c r="Q301"/>
      <c r="R301" s="20"/>
      <c r="S301" s="20"/>
      <c r="T301" s="20"/>
      <c r="U301" s="20"/>
      <c r="V301" s="20"/>
      <c r="W301" s="20"/>
      <c r="X301" s="20"/>
    </row>
    <row r="302" spans="1:24" ht="18" customHeight="1" x14ac:dyDescent="0.25">
      <c r="A302" s="24" t="s">
        <v>223</v>
      </c>
      <c r="B302" s="25" t="s">
        <v>410</v>
      </c>
      <c r="C302" s="10">
        <v>15.228439670937247</v>
      </c>
      <c r="D302" s="10">
        <v>70.788652428590922</v>
      </c>
      <c r="E302" s="10">
        <v>104.92717279978227</v>
      </c>
      <c r="F302" s="10">
        <v>152.76486423747656</v>
      </c>
      <c r="G302" s="10">
        <v>222.29009065733891</v>
      </c>
      <c r="H302" s="10">
        <v>107.3093299588074</v>
      </c>
      <c r="I302" s="10">
        <v>228.32601999864355</v>
      </c>
      <c r="J302" s="10">
        <v>95.839340129959837</v>
      </c>
      <c r="K302" s="10">
        <v>13.155915680096834</v>
      </c>
      <c r="L302" s="10">
        <v>64.061898769174036</v>
      </c>
      <c r="M302" s="10">
        <v>18.008826500915166</v>
      </c>
      <c r="N302" s="10">
        <v>107.29944916827738</v>
      </c>
      <c r="O302" s="11">
        <f t="shared" si="5"/>
        <v>100</v>
      </c>
      <c r="P302" s="20"/>
      <c r="Q302"/>
      <c r="R302" s="20"/>
      <c r="S302" s="20"/>
      <c r="T302" s="20"/>
      <c r="U302" s="20"/>
      <c r="V302" s="20"/>
      <c r="W302" s="20"/>
      <c r="X302" s="20"/>
    </row>
    <row r="303" spans="1:24" ht="18" customHeight="1" x14ac:dyDescent="0.25">
      <c r="A303" s="24" t="s">
        <v>224</v>
      </c>
      <c r="B303" s="25" t="s">
        <v>310</v>
      </c>
      <c r="C303" s="29" t="s">
        <v>508</v>
      </c>
      <c r="D303" s="29" t="s">
        <v>508</v>
      </c>
      <c r="E303" s="29" t="s">
        <v>508</v>
      </c>
      <c r="F303" s="29" t="s">
        <v>508</v>
      </c>
      <c r="G303" s="29" t="s">
        <v>508</v>
      </c>
      <c r="H303" s="29" t="s">
        <v>508</v>
      </c>
      <c r="I303" s="29" t="s">
        <v>508</v>
      </c>
      <c r="J303" s="29" t="s">
        <v>508</v>
      </c>
      <c r="K303" s="29" t="s">
        <v>508</v>
      </c>
      <c r="L303" s="29" t="s">
        <v>508</v>
      </c>
      <c r="M303" s="29" t="s">
        <v>508</v>
      </c>
      <c r="N303" s="29" t="s">
        <v>508</v>
      </c>
      <c r="O303" s="29" t="s">
        <v>508</v>
      </c>
      <c r="P303" s="20"/>
      <c r="Q303"/>
      <c r="R303" s="20"/>
      <c r="S303" s="20"/>
      <c r="T303" s="20"/>
      <c r="U303" s="20"/>
      <c r="V303" s="20"/>
      <c r="W303" s="20"/>
      <c r="X303" s="20"/>
    </row>
    <row r="304" spans="1:24" ht="18" customHeight="1" x14ac:dyDescent="0.25">
      <c r="A304" s="24" t="s">
        <v>225</v>
      </c>
      <c r="B304" s="25" t="s">
        <v>411</v>
      </c>
      <c r="C304" s="10">
        <v>26.804403697862252</v>
      </c>
      <c r="D304" s="10">
        <v>46.14472418141083</v>
      </c>
      <c r="E304" s="10">
        <v>134.16057873503746</v>
      </c>
      <c r="F304" s="10">
        <v>233.30860199309231</v>
      </c>
      <c r="G304" s="10">
        <v>212.72637936628914</v>
      </c>
      <c r="H304" s="10">
        <v>158.86497696517409</v>
      </c>
      <c r="I304" s="10">
        <v>83.875773177992869</v>
      </c>
      <c r="J304" s="10">
        <v>67.202611387409647</v>
      </c>
      <c r="K304" s="10">
        <v>73.962424891107744</v>
      </c>
      <c r="L304" s="10">
        <v>51.123645074760482</v>
      </c>
      <c r="M304" s="10">
        <v>41.857952815320793</v>
      </c>
      <c r="N304" s="10">
        <v>69.967927714542512</v>
      </c>
      <c r="O304" s="11">
        <f t="shared" si="5"/>
        <v>100.00000000000001</v>
      </c>
      <c r="P304" s="20"/>
      <c r="Q304"/>
      <c r="R304" s="20"/>
      <c r="S304" s="20"/>
      <c r="T304" s="20"/>
      <c r="U304" s="20"/>
      <c r="V304" s="20"/>
      <c r="W304" s="20"/>
      <c r="X304" s="20"/>
    </row>
    <row r="305" spans="1:24" ht="18" customHeight="1" x14ac:dyDescent="0.25">
      <c r="A305" s="24" t="s">
        <v>226</v>
      </c>
      <c r="B305" s="25" t="s">
        <v>412</v>
      </c>
      <c r="C305" s="10">
        <v>56.065207078319702</v>
      </c>
      <c r="D305" s="10">
        <v>94.274196783294542</v>
      </c>
      <c r="E305" s="10">
        <v>98.253067499659323</v>
      </c>
      <c r="F305" s="10">
        <v>117.27325879380888</v>
      </c>
      <c r="G305" s="10">
        <v>104.76833943140495</v>
      </c>
      <c r="H305" s="10">
        <v>124.49168291791561</v>
      </c>
      <c r="I305" s="10">
        <v>88.174776352198379</v>
      </c>
      <c r="J305" s="10">
        <v>63.299798269610008</v>
      </c>
      <c r="K305" s="10">
        <v>82.82208281031491</v>
      </c>
      <c r="L305" s="10">
        <v>81.895777603282468</v>
      </c>
      <c r="M305" s="10">
        <v>104.58186085640169</v>
      </c>
      <c r="N305" s="10">
        <v>184.09995160378955</v>
      </c>
      <c r="O305" s="11">
        <f t="shared" si="5"/>
        <v>100</v>
      </c>
      <c r="P305" s="20"/>
      <c r="Q305"/>
      <c r="R305" s="20"/>
      <c r="S305" s="20"/>
      <c r="T305" s="20"/>
      <c r="U305" s="20"/>
      <c r="V305" s="20"/>
      <c r="W305" s="20"/>
      <c r="X305" s="20"/>
    </row>
    <row r="306" spans="1:24" ht="18" customHeight="1" x14ac:dyDescent="0.25">
      <c r="A306" s="24" t="s">
        <v>227</v>
      </c>
      <c r="B306" s="25" t="s">
        <v>413</v>
      </c>
      <c r="C306" s="10">
        <v>46.687733855414052</v>
      </c>
      <c r="D306" s="10">
        <v>80.135128782257567</v>
      </c>
      <c r="E306" s="10">
        <v>86.895273689815994</v>
      </c>
      <c r="F306" s="10">
        <v>132.94454511414648</v>
      </c>
      <c r="G306" s="10">
        <v>125.20707434791841</v>
      </c>
      <c r="H306" s="10">
        <v>126.32090838019349</v>
      </c>
      <c r="I306" s="10">
        <v>107.55407230405366</v>
      </c>
      <c r="J306" s="10">
        <v>60.05811436743808</v>
      </c>
      <c r="K306" s="10">
        <v>83.795689499116762</v>
      </c>
      <c r="L306" s="10">
        <v>101.86365765141736</v>
      </c>
      <c r="M306" s="10">
        <v>111.66364231862921</v>
      </c>
      <c r="N306" s="10">
        <v>136.87415968959914</v>
      </c>
      <c r="O306" s="11">
        <f t="shared" si="5"/>
        <v>100.00000000000001</v>
      </c>
      <c r="P306" s="20"/>
      <c r="Q306"/>
      <c r="R306" s="20"/>
      <c r="S306" s="20"/>
      <c r="T306" s="20"/>
      <c r="U306" s="20"/>
      <c r="V306" s="20"/>
      <c r="W306" s="20"/>
      <c r="X306" s="20"/>
    </row>
    <row r="307" spans="1:24" ht="18" customHeight="1" x14ac:dyDescent="0.25">
      <c r="A307" s="24" t="s">
        <v>228</v>
      </c>
      <c r="B307" s="25" t="s">
        <v>414</v>
      </c>
      <c r="C307" s="10">
        <v>52.423382842829376</v>
      </c>
      <c r="D307" s="10">
        <v>94.151714946573193</v>
      </c>
      <c r="E307" s="10">
        <v>113.24620081097234</v>
      </c>
      <c r="F307" s="10">
        <v>116.21728307819409</v>
      </c>
      <c r="G307" s="10">
        <v>118.43948298514704</v>
      </c>
      <c r="H307" s="10">
        <v>99.091274791751502</v>
      </c>
      <c r="I307" s="10">
        <v>82.784514578909537</v>
      </c>
      <c r="J307" s="10">
        <v>59.572062218323822</v>
      </c>
      <c r="K307" s="10">
        <v>143.9012923239714</v>
      </c>
      <c r="L307" s="10">
        <v>110.78135687607107</v>
      </c>
      <c r="M307" s="10">
        <v>113.12749379956669</v>
      </c>
      <c r="N307" s="10">
        <v>96.263940747690086</v>
      </c>
      <c r="O307" s="11">
        <f t="shared" si="5"/>
        <v>100.00000000000001</v>
      </c>
      <c r="P307" s="20"/>
      <c r="Q307"/>
      <c r="R307" s="20"/>
      <c r="S307" s="20"/>
      <c r="T307" s="20"/>
      <c r="U307" s="20"/>
      <c r="V307" s="20"/>
      <c r="W307" s="20"/>
      <c r="X307" s="20"/>
    </row>
    <row r="308" spans="1:24" ht="18" customHeight="1" x14ac:dyDescent="0.25">
      <c r="A308" s="24" t="s">
        <v>229</v>
      </c>
      <c r="B308" s="25" t="s">
        <v>415</v>
      </c>
      <c r="C308" s="10">
        <v>41.39313367033661</v>
      </c>
      <c r="D308" s="10">
        <v>75.242290238210259</v>
      </c>
      <c r="E308" s="10">
        <v>128.50247472465554</v>
      </c>
      <c r="F308" s="10">
        <v>121.18333971458443</v>
      </c>
      <c r="G308" s="10">
        <v>124.29799746260589</v>
      </c>
      <c r="H308" s="10">
        <v>119.41632133701415</v>
      </c>
      <c r="I308" s="10">
        <v>107.77003627112842</v>
      </c>
      <c r="J308" s="10">
        <v>57.46269666582149</v>
      </c>
      <c r="K308" s="10">
        <v>94.30126798040061</v>
      </c>
      <c r="L308" s="10">
        <v>98.26788255139698</v>
      </c>
      <c r="M308" s="10">
        <v>96.53984724377392</v>
      </c>
      <c r="N308" s="10">
        <v>135.62271214007149</v>
      </c>
      <c r="O308" s="11">
        <f t="shared" si="5"/>
        <v>100</v>
      </c>
      <c r="P308" s="20"/>
      <c r="Q308"/>
      <c r="R308" s="20"/>
      <c r="S308" s="20"/>
      <c r="T308" s="20"/>
      <c r="U308" s="20"/>
      <c r="V308" s="20"/>
      <c r="W308" s="20"/>
      <c r="X308" s="20"/>
    </row>
    <row r="309" spans="1:24" ht="18" customHeight="1" x14ac:dyDescent="0.25">
      <c r="A309" s="24" t="s">
        <v>230</v>
      </c>
      <c r="B309" s="25" t="s">
        <v>416</v>
      </c>
      <c r="C309" s="10">
        <v>56.808393877741892</v>
      </c>
      <c r="D309" s="10">
        <v>53.529511580754608</v>
      </c>
      <c r="E309" s="10">
        <v>75.367029790896154</v>
      </c>
      <c r="F309" s="10">
        <v>123.51401882232912</v>
      </c>
      <c r="G309" s="10">
        <v>121.59590370257743</v>
      </c>
      <c r="H309" s="10">
        <v>103.80974302648626</v>
      </c>
      <c r="I309" s="10">
        <v>113.26596251925099</v>
      </c>
      <c r="J309" s="10">
        <v>92.829106970662707</v>
      </c>
      <c r="K309" s="10">
        <v>122.53705145772069</v>
      </c>
      <c r="L309" s="10">
        <v>108.18568184535678</v>
      </c>
      <c r="M309" s="10">
        <v>82.845082569640851</v>
      </c>
      <c r="N309" s="10">
        <v>145.7125138365825</v>
      </c>
      <c r="O309" s="11">
        <f t="shared" si="5"/>
        <v>100</v>
      </c>
      <c r="P309" s="20"/>
      <c r="Q309"/>
      <c r="R309" s="20"/>
      <c r="S309" s="20"/>
      <c r="T309" s="20"/>
      <c r="U309" s="20"/>
      <c r="V309" s="20"/>
      <c r="W309" s="20"/>
      <c r="X309" s="20"/>
    </row>
    <row r="310" spans="1:24" ht="18" customHeight="1" x14ac:dyDescent="0.25">
      <c r="A310" s="24">
        <v>3213</v>
      </c>
      <c r="B310" s="25" t="s">
        <v>507</v>
      </c>
      <c r="C310" s="29" t="s">
        <v>508</v>
      </c>
      <c r="D310" s="29" t="s">
        <v>508</v>
      </c>
      <c r="E310" s="29" t="s">
        <v>508</v>
      </c>
      <c r="F310" s="29" t="s">
        <v>508</v>
      </c>
      <c r="G310" s="29" t="s">
        <v>508</v>
      </c>
      <c r="H310" s="29" t="s">
        <v>508</v>
      </c>
      <c r="I310" s="29" t="s">
        <v>508</v>
      </c>
      <c r="J310" s="29" t="s">
        <v>508</v>
      </c>
      <c r="K310" s="29" t="s">
        <v>508</v>
      </c>
      <c r="L310" s="29" t="s">
        <v>508</v>
      </c>
      <c r="M310" s="29" t="s">
        <v>508</v>
      </c>
      <c r="N310" s="29" t="s">
        <v>508</v>
      </c>
      <c r="O310" s="29" t="s">
        <v>508</v>
      </c>
      <c r="P310" s="20"/>
      <c r="Q310"/>
      <c r="R310" s="20"/>
      <c r="S310" s="20"/>
      <c r="T310" s="20"/>
      <c r="U310" s="20"/>
      <c r="V310" s="20"/>
      <c r="W310" s="20"/>
      <c r="X310" s="20"/>
    </row>
    <row r="311" spans="1:24" ht="18" customHeight="1" x14ac:dyDescent="0.25">
      <c r="A311" s="24" t="s">
        <v>231</v>
      </c>
      <c r="B311" s="25" t="s">
        <v>314</v>
      </c>
      <c r="C311" s="10">
        <v>78.743217136597636</v>
      </c>
      <c r="D311" s="10">
        <v>136.338069877799</v>
      </c>
      <c r="E311" s="10">
        <v>139.35522824164315</v>
      </c>
      <c r="F311" s="10">
        <v>122.22814874946911</v>
      </c>
      <c r="G311" s="10">
        <v>107.41534224327683</v>
      </c>
      <c r="H311" s="10">
        <v>122.63775185857291</v>
      </c>
      <c r="I311" s="10">
        <v>144.78946654263024</v>
      </c>
      <c r="J311" s="10">
        <v>26.249996216228919</v>
      </c>
      <c r="K311" s="10">
        <v>97.20387314158711</v>
      </c>
      <c r="L311" s="10">
        <v>81.871410160776549</v>
      </c>
      <c r="M311" s="10">
        <v>76.316696686518384</v>
      </c>
      <c r="N311" s="10">
        <v>66.85079914490025</v>
      </c>
      <c r="O311" s="11">
        <f t="shared" si="5"/>
        <v>100.00000000000001</v>
      </c>
      <c r="P311" s="20"/>
      <c r="Q311"/>
      <c r="R311" s="20"/>
      <c r="S311" s="20"/>
      <c r="T311" s="20"/>
      <c r="U311" s="20"/>
      <c r="V311" s="20"/>
      <c r="W311" s="20"/>
      <c r="X311" s="20"/>
    </row>
    <row r="312" spans="1:24" ht="18" customHeight="1" x14ac:dyDescent="0.25">
      <c r="A312" s="24" t="s">
        <v>232</v>
      </c>
      <c r="B312" s="25" t="s">
        <v>315</v>
      </c>
      <c r="C312" s="29" t="s">
        <v>508</v>
      </c>
      <c r="D312" s="29" t="s">
        <v>508</v>
      </c>
      <c r="E312" s="29" t="s">
        <v>508</v>
      </c>
      <c r="F312" s="29" t="s">
        <v>508</v>
      </c>
      <c r="G312" s="29" t="s">
        <v>508</v>
      </c>
      <c r="H312" s="29" t="s">
        <v>508</v>
      </c>
      <c r="I312" s="29" t="s">
        <v>508</v>
      </c>
      <c r="J312" s="29" t="s">
        <v>508</v>
      </c>
      <c r="K312" s="29" t="s">
        <v>508</v>
      </c>
      <c r="L312" s="29" t="s">
        <v>508</v>
      </c>
      <c r="M312" s="29" t="s">
        <v>508</v>
      </c>
      <c r="N312" s="29" t="s">
        <v>508</v>
      </c>
      <c r="O312" s="29" t="s">
        <v>508</v>
      </c>
      <c r="P312" s="20"/>
      <c r="Q312"/>
      <c r="R312" s="20"/>
      <c r="S312" s="20"/>
      <c r="T312" s="20"/>
      <c r="U312" s="20"/>
      <c r="V312" s="20"/>
      <c r="W312" s="20"/>
      <c r="X312" s="20"/>
    </row>
    <row r="313" spans="1:24" ht="18" customHeight="1" x14ac:dyDescent="0.25">
      <c r="A313" s="24" t="s">
        <v>233</v>
      </c>
      <c r="B313" s="25" t="s">
        <v>316</v>
      </c>
      <c r="C313" s="10">
        <v>85.92256710207738</v>
      </c>
      <c r="D313" s="10">
        <v>91.367244294070701</v>
      </c>
      <c r="E313" s="10">
        <v>103.30352984197107</v>
      </c>
      <c r="F313" s="10">
        <v>107.26546620287964</v>
      </c>
      <c r="G313" s="10">
        <v>98.294664177253935</v>
      </c>
      <c r="H313" s="10">
        <v>107.40612544612269</v>
      </c>
      <c r="I313" s="10">
        <v>86.492795061372377</v>
      </c>
      <c r="J313" s="10">
        <v>75.890666262128619</v>
      </c>
      <c r="K313" s="10">
        <v>103.59018412996582</v>
      </c>
      <c r="L313" s="10">
        <v>102.16028088133818</v>
      </c>
      <c r="M313" s="10">
        <v>121.61348550430286</v>
      </c>
      <c r="N313" s="10">
        <v>116.69299109651702</v>
      </c>
      <c r="O313" s="11">
        <f t="shared" si="5"/>
        <v>100.00000000000001</v>
      </c>
      <c r="P313" s="20"/>
      <c r="Q313"/>
      <c r="R313" s="20"/>
      <c r="S313" s="20"/>
      <c r="T313" s="20"/>
      <c r="U313" s="20"/>
      <c r="V313" s="20"/>
      <c r="W313" s="20"/>
      <c r="X313" s="20"/>
    </row>
    <row r="314" spans="1:24" ht="18" customHeight="1" x14ac:dyDescent="0.25">
      <c r="A314" s="24" t="s">
        <v>234</v>
      </c>
      <c r="B314" s="25" t="s">
        <v>417</v>
      </c>
      <c r="C314" s="29" t="s">
        <v>508</v>
      </c>
      <c r="D314" s="29" t="s">
        <v>508</v>
      </c>
      <c r="E314" s="29" t="s">
        <v>508</v>
      </c>
      <c r="F314" s="29" t="s">
        <v>508</v>
      </c>
      <c r="G314" s="29" t="s">
        <v>508</v>
      </c>
      <c r="H314" s="29" t="s">
        <v>508</v>
      </c>
      <c r="I314" s="29" t="s">
        <v>508</v>
      </c>
      <c r="J314" s="29" t="s">
        <v>508</v>
      </c>
      <c r="K314" s="29" t="s">
        <v>508</v>
      </c>
      <c r="L314" s="29" t="s">
        <v>508</v>
      </c>
      <c r="M314" s="29" t="s">
        <v>508</v>
      </c>
      <c r="N314" s="29" t="s">
        <v>508</v>
      </c>
      <c r="O314" s="29" t="s">
        <v>508</v>
      </c>
      <c r="P314" s="20"/>
      <c r="Q314"/>
      <c r="R314" s="20"/>
      <c r="S314" s="20"/>
      <c r="T314" s="20"/>
      <c r="U314" s="20"/>
      <c r="V314" s="20"/>
      <c r="W314" s="20"/>
      <c r="X314" s="20"/>
    </row>
    <row r="315" spans="1:24" ht="18" customHeight="1" x14ac:dyDescent="0.25">
      <c r="A315" s="24" t="s">
        <v>235</v>
      </c>
      <c r="B315" s="25" t="s">
        <v>418</v>
      </c>
      <c r="C315" s="10">
        <v>236.52232390186848</v>
      </c>
      <c r="D315" s="10">
        <v>118.61201372119476</v>
      </c>
      <c r="E315" s="10">
        <v>82.647273948894693</v>
      </c>
      <c r="F315" s="10">
        <v>88.359847273141241</v>
      </c>
      <c r="G315" s="10">
        <v>91.398894058808366</v>
      </c>
      <c r="H315" s="10">
        <v>89.990423991351875</v>
      </c>
      <c r="I315" s="10">
        <v>71.822694200768012</v>
      </c>
      <c r="J315" s="10">
        <v>45.323037064009718</v>
      </c>
      <c r="K315" s="10">
        <v>78.83410198466234</v>
      </c>
      <c r="L315" s="10">
        <v>73.861580253855664</v>
      </c>
      <c r="M315" s="10">
        <v>70.873764376744376</v>
      </c>
      <c r="N315" s="10">
        <v>151.75404522470029</v>
      </c>
      <c r="O315" s="11">
        <f t="shared" si="5"/>
        <v>99.999999999999986</v>
      </c>
      <c r="P315" s="20"/>
      <c r="Q315"/>
      <c r="R315" s="20"/>
      <c r="S315" s="20"/>
      <c r="T315" s="20"/>
      <c r="U315" s="20"/>
      <c r="V315" s="20"/>
      <c r="W315" s="20"/>
      <c r="X315" s="20"/>
    </row>
    <row r="316" spans="1:24" ht="18" customHeight="1" x14ac:dyDescent="0.25">
      <c r="A316" s="24">
        <v>3311</v>
      </c>
      <c r="B316" s="25" t="s">
        <v>505</v>
      </c>
      <c r="C316" s="29" t="s">
        <v>508</v>
      </c>
      <c r="D316" s="29" t="s">
        <v>508</v>
      </c>
      <c r="E316" s="29" t="s">
        <v>508</v>
      </c>
      <c r="F316" s="29" t="s">
        <v>508</v>
      </c>
      <c r="G316" s="29" t="s">
        <v>508</v>
      </c>
      <c r="H316" s="29" t="s">
        <v>508</v>
      </c>
      <c r="I316" s="29" t="s">
        <v>508</v>
      </c>
      <c r="J316" s="29" t="s">
        <v>508</v>
      </c>
      <c r="K316" s="29" t="s">
        <v>508</v>
      </c>
      <c r="L316" s="29" t="s">
        <v>508</v>
      </c>
      <c r="M316" s="29" t="s">
        <v>508</v>
      </c>
      <c r="N316" s="29" t="s">
        <v>508</v>
      </c>
      <c r="O316" s="29" t="s">
        <v>508</v>
      </c>
      <c r="P316" s="20"/>
      <c r="Q316"/>
      <c r="R316" s="20"/>
      <c r="S316" s="20"/>
      <c r="T316" s="20"/>
      <c r="U316" s="20"/>
      <c r="V316" s="20"/>
      <c r="W316" s="20"/>
      <c r="X316" s="20"/>
    </row>
    <row r="317" spans="1:24" ht="18" customHeight="1" x14ac:dyDescent="0.25">
      <c r="A317" s="24" t="s">
        <v>236</v>
      </c>
      <c r="B317" s="25" t="s">
        <v>419</v>
      </c>
      <c r="C317" s="10">
        <v>119.74289087989297</v>
      </c>
      <c r="D317" s="10">
        <v>90.379338191326141</v>
      </c>
      <c r="E317" s="10">
        <v>114.47971919847231</v>
      </c>
      <c r="F317" s="10">
        <v>77.259565540511218</v>
      </c>
      <c r="G317" s="10">
        <v>76.105787289106445</v>
      </c>
      <c r="H317" s="10">
        <v>111.60570029542951</v>
      </c>
      <c r="I317" s="10">
        <v>103.9178922695925</v>
      </c>
      <c r="J317" s="10">
        <v>66.241045665492621</v>
      </c>
      <c r="K317" s="10">
        <v>89.762290290972061</v>
      </c>
      <c r="L317" s="10">
        <v>109.4607588654833</v>
      </c>
      <c r="M317" s="10">
        <v>90.089091565892289</v>
      </c>
      <c r="N317" s="10">
        <v>150.9559199478289</v>
      </c>
      <c r="O317" s="11">
        <f t="shared" si="5"/>
        <v>100.00000000000001</v>
      </c>
      <c r="P317" s="20"/>
      <c r="Q317"/>
      <c r="R317" s="20"/>
      <c r="S317" s="20"/>
      <c r="T317" s="20"/>
      <c r="U317" s="20"/>
      <c r="V317" s="20"/>
      <c r="W317" s="20"/>
      <c r="X317" s="20"/>
    </row>
    <row r="318" spans="1:24" ht="18" customHeight="1" x14ac:dyDescent="0.25">
      <c r="A318" s="24" t="s">
        <v>237</v>
      </c>
      <c r="B318" s="25" t="s">
        <v>420</v>
      </c>
      <c r="C318" s="29" t="s">
        <v>508</v>
      </c>
      <c r="D318" s="29" t="s">
        <v>508</v>
      </c>
      <c r="E318" s="29" t="s">
        <v>508</v>
      </c>
      <c r="F318" s="29" t="s">
        <v>508</v>
      </c>
      <c r="G318" s="29" t="s">
        <v>508</v>
      </c>
      <c r="H318" s="29" t="s">
        <v>508</v>
      </c>
      <c r="I318" s="29" t="s">
        <v>508</v>
      </c>
      <c r="J318" s="29" t="s">
        <v>508</v>
      </c>
      <c r="K318" s="29" t="s">
        <v>508</v>
      </c>
      <c r="L318" s="29" t="s">
        <v>508</v>
      </c>
      <c r="M318" s="29" t="s">
        <v>508</v>
      </c>
      <c r="N318" s="29" t="s">
        <v>508</v>
      </c>
      <c r="O318" s="29" t="s">
        <v>508</v>
      </c>
      <c r="P318" s="20"/>
      <c r="Q318"/>
      <c r="R318" s="20"/>
      <c r="S318" s="20"/>
      <c r="T318" s="20"/>
      <c r="U318" s="20"/>
      <c r="V318" s="20"/>
      <c r="W318" s="20"/>
      <c r="X318" s="20"/>
    </row>
    <row r="319" spans="1:24" ht="18" customHeight="1" x14ac:dyDescent="0.25">
      <c r="A319" s="24">
        <v>3314</v>
      </c>
      <c r="B319" s="25" t="s">
        <v>506</v>
      </c>
      <c r="C319" s="10">
        <v>61.471759264770185</v>
      </c>
      <c r="D319" s="10">
        <v>126.715570444854</v>
      </c>
      <c r="E319" s="10">
        <v>97.30692601848537</v>
      </c>
      <c r="F319" s="10">
        <v>167.03207392455346</v>
      </c>
      <c r="G319" s="10">
        <v>94.275722211016102</v>
      </c>
      <c r="H319" s="10">
        <v>83.208404637769235</v>
      </c>
      <c r="I319" s="10">
        <v>69.344799345517302</v>
      </c>
      <c r="J319" s="10">
        <v>118.59178639737958</v>
      </c>
      <c r="K319" s="10">
        <v>52.322799008174847</v>
      </c>
      <c r="L319" s="10">
        <v>103.54405033693016</v>
      </c>
      <c r="M319" s="10">
        <v>106.28556355378495</v>
      </c>
      <c r="N319" s="10">
        <v>119.90054485676484</v>
      </c>
      <c r="O319" s="11">
        <f t="shared" si="5"/>
        <v>100</v>
      </c>
      <c r="P319" s="20"/>
      <c r="Q319"/>
      <c r="R319" s="20"/>
      <c r="S319" s="20"/>
      <c r="T319" s="20"/>
      <c r="U319" s="20"/>
      <c r="V319" s="20"/>
      <c r="W319" s="20"/>
      <c r="X319" s="20"/>
    </row>
    <row r="320" spans="1:24" ht="18" customHeight="1" x14ac:dyDescent="0.25">
      <c r="A320" s="24" t="s">
        <v>238</v>
      </c>
      <c r="B320" s="25" t="s">
        <v>421</v>
      </c>
      <c r="C320" s="10">
        <v>61.550402605636535</v>
      </c>
      <c r="D320" s="10">
        <v>86.759712363347134</v>
      </c>
      <c r="E320" s="10">
        <v>143.39830562354342</v>
      </c>
      <c r="F320" s="10">
        <v>116.03419812134123</v>
      </c>
      <c r="G320" s="10">
        <v>85.789868633208599</v>
      </c>
      <c r="H320" s="10">
        <v>95.048002560984173</v>
      </c>
      <c r="I320" s="10">
        <v>91.572310961420001</v>
      </c>
      <c r="J320" s="10">
        <v>64.640985306774681</v>
      </c>
      <c r="K320" s="10">
        <v>101.2156932186227</v>
      </c>
      <c r="L320" s="10">
        <v>92.269718347947105</v>
      </c>
      <c r="M320" s="10">
        <v>94.832372529213629</v>
      </c>
      <c r="N320" s="10">
        <v>166.88842972796093</v>
      </c>
      <c r="O320" s="11">
        <f t="shared" si="5"/>
        <v>100.00000000000001</v>
      </c>
      <c r="P320" s="20"/>
      <c r="Q320"/>
      <c r="R320" s="20"/>
      <c r="S320" s="20"/>
      <c r="T320" s="20"/>
      <c r="U320" s="20"/>
      <c r="V320" s="20"/>
      <c r="W320" s="20"/>
      <c r="X320" s="20"/>
    </row>
    <row r="321" spans="1:24" ht="18" customHeight="1" x14ac:dyDescent="0.25">
      <c r="A321" s="24" t="s">
        <v>239</v>
      </c>
      <c r="B321" s="25" t="s">
        <v>422</v>
      </c>
      <c r="C321" s="29" t="s">
        <v>508</v>
      </c>
      <c r="D321" s="29" t="s">
        <v>508</v>
      </c>
      <c r="E321" s="29" t="s">
        <v>508</v>
      </c>
      <c r="F321" s="29" t="s">
        <v>508</v>
      </c>
      <c r="G321" s="29" t="s">
        <v>508</v>
      </c>
      <c r="H321" s="29" t="s">
        <v>508</v>
      </c>
      <c r="I321" s="29" t="s">
        <v>508</v>
      </c>
      <c r="J321" s="29" t="s">
        <v>508</v>
      </c>
      <c r="K321" s="29" t="s">
        <v>508</v>
      </c>
      <c r="L321" s="29" t="s">
        <v>508</v>
      </c>
      <c r="M321" s="29" t="s">
        <v>508</v>
      </c>
      <c r="N321" s="29" t="s">
        <v>508</v>
      </c>
      <c r="O321" s="29" t="s">
        <v>508</v>
      </c>
      <c r="P321" s="20"/>
      <c r="Q321"/>
      <c r="R321" s="20"/>
      <c r="S321" s="20"/>
      <c r="T321" s="20"/>
      <c r="U321" s="20"/>
      <c r="V321" s="20"/>
      <c r="W321" s="20"/>
      <c r="X321" s="20"/>
    </row>
    <row r="322" spans="1:24" ht="18" customHeight="1" x14ac:dyDescent="0.25">
      <c r="A322" s="24" t="s">
        <v>240</v>
      </c>
      <c r="B322" s="25" t="s">
        <v>319</v>
      </c>
      <c r="C322" s="10">
        <v>46.061177722240167</v>
      </c>
      <c r="D322" s="10">
        <v>90.130611309615688</v>
      </c>
      <c r="E322" s="10">
        <v>65.836765631396304</v>
      </c>
      <c r="F322" s="10">
        <v>282.23545759148465</v>
      </c>
      <c r="G322" s="10">
        <v>39.606128167663975</v>
      </c>
      <c r="H322" s="10">
        <v>86.580086858443352</v>
      </c>
      <c r="I322" s="10">
        <v>9.8842912017517612</v>
      </c>
      <c r="J322" s="10">
        <v>34.536618414451162</v>
      </c>
      <c r="K322" s="10">
        <v>20.612998819440811</v>
      </c>
      <c r="L322" s="10">
        <v>143.57782463536054</v>
      </c>
      <c r="M322" s="10">
        <v>332.48422774796518</v>
      </c>
      <c r="N322" s="10">
        <v>48.453811900186281</v>
      </c>
      <c r="O322" s="11">
        <f t="shared" si="5"/>
        <v>100</v>
      </c>
      <c r="P322" s="20"/>
      <c r="Q322"/>
      <c r="R322" s="20"/>
      <c r="S322" s="20"/>
      <c r="T322" s="20"/>
      <c r="U322" s="20"/>
      <c r="V322" s="20"/>
      <c r="W322" s="20"/>
      <c r="X322" s="20"/>
    </row>
    <row r="323" spans="1:24" ht="18" customHeight="1" x14ac:dyDescent="0.25">
      <c r="A323" s="24" t="s">
        <v>241</v>
      </c>
      <c r="B323" s="25" t="s">
        <v>450</v>
      </c>
      <c r="C323" s="10">
        <v>103.22899334375036</v>
      </c>
      <c r="D323" s="10">
        <v>105.64170309602667</v>
      </c>
      <c r="E323" s="10">
        <v>92.375301204990464</v>
      </c>
      <c r="F323" s="10">
        <v>81.660918179174033</v>
      </c>
      <c r="G323" s="10">
        <v>82.095818386831098</v>
      </c>
      <c r="H323" s="10">
        <v>90.956366115637792</v>
      </c>
      <c r="I323" s="10">
        <v>127.89501286291792</v>
      </c>
      <c r="J323" s="10">
        <v>117.67631265344264</v>
      </c>
      <c r="K323" s="10">
        <v>101.03021695663243</v>
      </c>
      <c r="L323" s="10">
        <v>91.165071919440393</v>
      </c>
      <c r="M323" s="10">
        <v>95.588460943326638</v>
      </c>
      <c r="N323" s="10">
        <v>110.68582433782971</v>
      </c>
      <c r="O323" s="11">
        <f t="shared" si="5"/>
        <v>100.00000000000001</v>
      </c>
      <c r="P323" s="20"/>
      <c r="Q323"/>
      <c r="R323" s="20"/>
      <c r="S323" s="20"/>
      <c r="T323" s="20"/>
      <c r="U323" s="20"/>
      <c r="V323" s="20"/>
      <c r="W323" s="20"/>
      <c r="X323" s="20"/>
    </row>
    <row r="324" spans="1:24" ht="18" customHeight="1" x14ac:dyDescent="0.25">
      <c r="A324" s="24" t="s">
        <v>242</v>
      </c>
      <c r="B324" s="25" t="s">
        <v>321</v>
      </c>
      <c r="C324" s="10">
        <v>92.684622711570782</v>
      </c>
      <c r="D324" s="10">
        <v>94.77764212764049</v>
      </c>
      <c r="E324" s="10">
        <v>93.232766120778521</v>
      </c>
      <c r="F324" s="10">
        <v>97.138734526723084</v>
      </c>
      <c r="G324" s="10">
        <v>105.59346335664596</v>
      </c>
      <c r="H324" s="10">
        <v>106.41048940841385</v>
      </c>
      <c r="I324" s="10">
        <v>107.54273161716347</v>
      </c>
      <c r="J324" s="10">
        <v>106.59107338842195</v>
      </c>
      <c r="K324" s="10">
        <v>108.70191926552351</v>
      </c>
      <c r="L324" s="10">
        <v>99.304985958085496</v>
      </c>
      <c r="M324" s="10">
        <v>95.421440769412911</v>
      </c>
      <c r="N324" s="10">
        <v>92.600130749619893</v>
      </c>
      <c r="O324" s="11">
        <f t="shared" si="5"/>
        <v>99.999999999999986</v>
      </c>
      <c r="P324" s="20"/>
      <c r="Q324"/>
      <c r="R324" s="20"/>
      <c r="S324" s="20"/>
      <c r="T324" s="20"/>
      <c r="U324" s="20"/>
      <c r="V324" s="20"/>
      <c r="W324" s="20"/>
      <c r="X324" s="20"/>
    </row>
  </sheetData>
  <mergeCells count="3">
    <mergeCell ref="A3:O3"/>
    <mergeCell ref="A4:O4"/>
    <mergeCell ref="A35:O35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/>
  <dimension ref="A1:X324"/>
  <sheetViews>
    <sheetView zoomScaleNormal="100" workbookViewId="0"/>
  </sheetViews>
  <sheetFormatPr defaultColWidth="8.85546875" defaultRowHeight="15" x14ac:dyDescent="0.25"/>
  <cols>
    <col min="1" max="1" width="10.7109375" style="1" customWidth="1"/>
    <col min="2" max="2" width="67.7109375" style="1" customWidth="1"/>
    <col min="3" max="7" width="8.85546875" style="1"/>
    <col min="8" max="8" width="8.7109375" style="1" bestFit="1" customWidth="1"/>
    <col min="9" max="9" width="8.85546875" style="1"/>
    <col min="10" max="11" width="8.7109375" style="1" bestFit="1" customWidth="1"/>
    <col min="12" max="16384" width="8.85546875" style="1"/>
  </cols>
  <sheetData>
    <row r="1" spans="1: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3">
      <c r="A3" s="37" t="s">
        <v>459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x14ac:dyDescent="0.25">
      <c r="A4" s="40" t="s">
        <v>244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 x14ac:dyDescent="0.25">
      <c r="A6" s="3" t="s">
        <v>511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4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4" customFormat="1" ht="26.25" x14ac:dyDescent="0.25">
      <c r="A10" s="5"/>
      <c r="B10" s="6"/>
      <c r="C10" s="7" t="s">
        <v>1</v>
      </c>
      <c r="D10" s="7" t="s">
        <v>2</v>
      </c>
      <c r="E10" s="7" t="s">
        <v>3</v>
      </c>
      <c r="F10" s="7" t="s">
        <v>4</v>
      </c>
      <c r="G10" s="7" t="s">
        <v>245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8" t="s">
        <v>19</v>
      </c>
    </row>
    <row r="11" spans="1:15" ht="20.45" customHeight="1" x14ac:dyDescent="0.25">
      <c r="A11" s="28"/>
      <c r="B11" s="9" t="s">
        <v>243</v>
      </c>
      <c r="C11" s="10">
        <v>93.604857686987998</v>
      </c>
      <c r="D11" s="10">
        <v>95.487805012381003</v>
      </c>
      <c r="E11" s="10">
        <v>100.134061594625</v>
      </c>
      <c r="F11" s="10">
        <v>102.115913333376</v>
      </c>
      <c r="G11" s="10">
        <v>101.12051847334899</v>
      </c>
      <c r="H11" s="10">
        <v>106.771010931506</v>
      </c>
      <c r="I11" s="10">
        <v>114.31351119551999</v>
      </c>
      <c r="J11" s="10">
        <v>100.167787043269</v>
      </c>
      <c r="K11" s="10">
        <v>105.056075583612</v>
      </c>
      <c r="L11" s="10">
        <v>103.46733623297</v>
      </c>
      <c r="M11" s="10">
        <v>102.308749755707</v>
      </c>
      <c r="N11" s="10">
        <v>106.05700140146401</v>
      </c>
      <c r="O11" s="11">
        <f>AVERAGE(C11:N11)</f>
        <v>102.55038568706391</v>
      </c>
    </row>
    <row r="12" spans="1:15" ht="20.45" customHeight="1" x14ac:dyDescent="0.25">
      <c r="A12" s="28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2"/>
    </row>
    <row r="13" spans="1:15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"/>
    </row>
    <row r="14" spans="1:1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4" t="s">
        <v>423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4" customFormat="1" ht="26.25" x14ac:dyDescent="0.25">
      <c r="A17" s="9" t="s">
        <v>424</v>
      </c>
      <c r="B17" s="9" t="s">
        <v>434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245</v>
      </c>
      <c r="H17" s="7" t="s">
        <v>5</v>
      </c>
      <c r="I17" s="7" t="s">
        <v>6</v>
      </c>
      <c r="J17" s="7" t="s">
        <v>7</v>
      </c>
      <c r="K17" s="7" t="s">
        <v>8</v>
      </c>
      <c r="L17" s="7" t="s">
        <v>9</v>
      </c>
      <c r="M17" s="7" t="s">
        <v>10</v>
      </c>
      <c r="N17" s="7" t="s">
        <v>11</v>
      </c>
      <c r="O17" s="8" t="s">
        <v>19</v>
      </c>
    </row>
    <row r="18" spans="1:15" ht="17.45" customHeight="1" x14ac:dyDescent="0.25">
      <c r="A18" s="15" t="s">
        <v>425</v>
      </c>
      <c r="B18" s="11" t="s">
        <v>429</v>
      </c>
      <c r="C18" s="10">
        <v>68.092275584825998</v>
      </c>
      <c r="D18" s="10">
        <v>92.288111369472006</v>
      </c>
      <c r="E18" s="10">
        <v>91.238528838926001</v>
      </c>
      <c r="F18" s="10">
        <v>96.625612377102001</v>
      </c>
      <c r="G18" s="10">
        <v>101.058620659204</v>
      </c>
      <c r="H18" s="10">
        <v>107.38564423241399</v>
      </c>
      <c r="I18" s="10">
        <v>108.224426162318</v>
      </c>
      <c r="J18" s="10">
        <v>90.393461214471003</v>
      </c>
      <c r="K18" s="10">
        <v>116.180335843354</v>
      </c>
      <c r="L18" s="10">
        <v>92.101803641510998</v>
      </c>
      <c r="M18" s="10">
        <v>92.042148498898001</v>
      </c>
      <c r="N18" s="10">
        <v>76.141317439206006</v>
      </c>
      <c r="O18" s="11">
        <f>AVERAGE(C18:N18)</f>
        <v>94.31435715514182</v>
      </c>
    </row>
    <row r="19" spans="1:15" ht="17.45" customHeight="1" x14ac:dyDescent="0.25">
      <c r="A19" s="15" t="s">
        <v>426</v>
      </c>
      <c r="B19" s="11" t="s">
        <v>460</v>
      </c>
      <c r="C19" s="10">
        <v>89.752210880465995</v>
      </c>
      <c r="D19" s="10">
        <v>97.549536313556999</v>
      </c>
      <c r="E19" s="10">
        <v>104.76743722581899</v>
      </c>
      <c r="F19" s="10">
        <v>108.809309762135</v>
      </c>
      <c r="G19" s="10">
        <v>107.13122473640099</v>
      </c>
      <c r="H19" s="10">
        <v>106.30426294784399</v>
      </c>
      <c r="I19" s="10">
        <v>112.432640017167</v>
      </c>
      <c r="J19" s="10">
        <v>96.541512287961993</v>
      </c>
      <c r="K19" s="10">
        <v>106.658843474368</v>
      </c>
      <c r="L19" s="10">
        <v>105.017075607588</v>
      </c>
      <c r="M19" s="10">
        <v>102.59312726383099</v>
      </c>
      <c r="N19" s="10">
        <v>100.87016654734801</v>
      </c>
      <c r="O19" s="11">
        <f>AVERAGE(C19:N19)</f>
        <v>103.20227892204049</v>
      </c>
    </row>
    <row r="20" spans="1:15" ht="17.45" customHeight="1" x14ac:dyDescent="0.25">
      <c r="A20" s="15" t="s">
        <v>427</v>
      </c>
      <c r="B20" s="11" t="s">
        <v>461</v>
      </c>
      <c r="C20" s="10">
        <v>110.15478895162001</v>
      </c>
      <c r="D20" s="10">
        <v>89.436926046026997</v>
      </c>
      <c r="E20" s="10">
        <v>86.833744882928997</v>
      </c>
      <c r="F20" s="10">
        <v>80.430439930488006</v>
      </c>
      <c r="G20" s="10">
        <v>80.679571173135997</v>
      </c>
      <c r="H20" s="10">
        <v>107.36763618000801</v>
      </c>
      <c r="I20" s="10">
        <v>121.819407070438</v>
      </c>
      <c r="J20" s="10">
        <v>112.45354247195201</v>
      </c>
      <c r="K20" s="10">
        <v>97.896202518001004</v>
      </c>
      <c r="L20" s="10">
        <v>99.726982251474993</v>
      </c>
      <c r="M20" s="10">
        <v>103.63001920825999</v>
      </c>
      <c r="N20" s="10">
        <v>129.65859142952701</v>
      </c>
      <c r="O20" s="11">
        <f>AVERAGE(C20:N20)</f>
        <v>101.67398767615508</v>
      </c>
    </row>
    <row r="21" spans="1:15" ht="17.45" customHeight="1" x14ac:dyDescent="0.25">
      <c r="A21" s="15" t="s">
        <v>428</v>
      </c>
      <c r="B21" s="11" t="s">
        <v>430</v>
      </c>
      <c r="C21" s="10">
        <v>90.952667907188996</v>
      </c>
      <c r="D21" s="10">
        <v>91.867161517002003</v>
      </c>
      <c r="E21" s="10">
        <v>91.404189191076995</v>
      </c>
      <c r="F21" s="10">
        <v>99.049733174116</v>
      </c>
      <c r="G21" s="10">
        <v>100.74656901403</v>
      </c>
      <c r="H21" s="10">
        <v>112.221382573379</v>
      </c>
      <c r="I21" s="10">
        <v>112.058542174218</v>
      </c>
      <c r="J21" s="10">
        <v>107.35700753794301</v>
      </c>
      <c r="K21" s="10">
        <v>107.430508813195</v>
      </c>
      <c r="L21" s="10">
        <v>102.095730418317</v>
      </c>
      <c r="M21" s="10">
        <v>95.806560955023997</v>
      </c>
      <c r="N21" s="10">
        <v>91.684427446840004</v>
      </c>
      <c r="O21" s="11">
        <f>AVERAGE(C21:N21)</f>
        <v>100.22287339352749</v>
      </c>
    </row>
    <row r="22" spans="1:1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8"/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x14ac:dyDescent="0.25"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x14ac:dyDescent="0.25">
      <c r="A25" s="4" t="s">
        <v>431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1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1.15" customHeight="1" x14ac:dyDescent="0.25">
      <c r="A27" s="9" t="s">
        <v>424</v>
      </c>
      <c r="B27" s="17" t="s">
        <v>432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245</v>
      </c>
      <c r="H27" s="7" t="s">
        <v>5</v>
      </c>
      <c r="I27" s="7" t="s">
        <v>6</v>
      </c>
      <c r="J27" s="7" t="s">
        <v>7</v>
      </c>
      <c r="K27" s="7" t="s">
        <v>8</v>
      </c>
      <c r="L27" s="7" t="s">
        <v>9</v>
      </c>
      <c r="M27" s="7" t="s">
        <v>10</v>
      </c>
      <c r="N27" s="7" t="s">
        <v>11</v>
      </c>
      <c r="O27" s="8" t="s">
        <v>19</v>
      </c>
    </row>
    <row r="28" spans="1:15" ht="17.45" customHeight="1" x14ac:dyDescent="0.25">
      <c r="A28" s="15">
        <v>1</v>
      </c>
      <c r="B28" s="18" t="s">
        <v>12</v>
      </c>
      <c r="C28" s="10">
        <v>107.952675245725</v>
      </c>
      <c r="D28" s="10">
        <v>94.727267704146996</v>
      </c>
      <c r="E28" s="10">
        <v>90.000211254557001</v>
      </c>
      <c r="F28" s="10">
        <v>90.548113782390999</v>
      </c>
      <c r="G28" s="10">
        <v>91.495766903280995</v>
      </c>
      <c r="H28" s="10">
        <v>101.65874659687501</v>
      </c>
      <c r="I28" s="10">
        <v>115.48981100662</v>
      </c>
      <c r="J28" s="10">
        <v>112.060784881101</v>
      </c>
      <c r="K28" s="10">
        <v>105.37208814782301</v>
      </c>
      <c r="L28" s="10">
        <v>104.67075840242001</v>
      </c>
      <c r="M28" s="10">
        <v>103.76197060993699</v>
      </c>
      <c r="N28" s="10">
        <v>120.34270625161</v>
      </c>
      <c r="O28" s="11">
        <f>AVERAGE(C28:N28)</f>
        <v>103.17340839887392</v>
      </c>
    </row>
    <row r="29" spans="1:15" ht="17.45" customHeight="1" x14ac:dyDescent="0.25">
      <c r="A29" s="15">
        <v>2</v>
      </c>
      <c r="B29" s="18" t="s">
        <v>13</v>
      </c>
      <c r="C29" s="10">
        <v>88.036227669200002</v>
      </c>
      <c r="D29" s="10">
        <v>99.897689844854995</v>
      </c>
      <c r="E29" s="10">
        <v>109.58448490555</v>
      </c>
      <c r="F29" s="10">
        <v>108.96264817351</v>
      </c>
      <c r="G29" s="10">
        <v>110.133316601196</v>
      </c>
      <c r="H29" s="10">
        <v>116.827917592909</v>
      </c>
      <c r="I29" s="10">
        <v>112.39336902821501</v>
      </c>
      <c r="J29" s="10">
        <v>86.51411053935</v>
      </c>
      <c r="K29" s="10">
        <v>110.919348882889</v>
      </c>
      <c r="L29" s="10">
        <v>106.924492152075</v>
      </c>
      <c r="M29" s="10">
        <v>105.44689410688299</v>
      </c>
      <c r="N29" s="10">
        <v>89.826635284619996</v>
      </c>
      <c r="O29" s="11">
        <f>AVERAGE(C29:N29)</f>
        <v>103.78892789843765</v>
      </c>
    </row>
    <row r="30" spans="1:15" ht="17.45" customHeight="1" x14ac:dyDescent="0.25">
      <c r="A30" s="15">
        <v>3</v>
      </c>
      <c r="B30" s="18" t="s">
        <v>14</v>
      </c>
      <c r="C30" s="10">
        <v>64.074068705664004</v>
      </c>
      <c r="D30" s="10">
        <v>79.189209347290998</v>
      </c>
      <c r="E30" s="10">
        <v>98.674462786381994</v>
      </c>
      <c r="F30" s="10">
        <v>99.267428509547997</v>
      </c>
      <c r="G30" s="10">
        <v>103.44627857979</v>
      </c>
      <c r="H30" s="10">
        <v>104.035230585647</v>
      </c>
      <c r="I30" s="10">
        <v>97.547854017217006</v>
      </c>
      <c r="J30" s="10">
        <v>78.227827225379002</v>
      </c>
      <c r="K30" s="10">
        <v>88.367014307698994</v>
      </c>
      <c r="L30" s="10">
        <v>102.61847329916399</v>
      </c>
      <c r="M30" s="10">
        <v>117.094416164124</v>
      </c>
      <c r="N30" s="10">
        <v>140.135564720476</v>
      </c>
      <c r="O30" s="11">
        <f>AVERAGE(C30:N30)</f>
        <v>97.72315235403174</v>
      </c>
    </row>
    <row r="31" spans="1:15" ht="17.45" customHeight="1" x14ac:dyDescent="0.25">
      <c r="A31" s="15">
        <v>4</v>
      </c>
      <c r="B31" s="18" t="s">
        <v>15</v>
      </c>
      <c r="C31" s="10">
        <v>62.075923521476</v>
      </c>
      <c r="D31" s="10">
        <v>81.408285524967994</v>
      </c>
      <c r="E31" s="10">
        <v>108.663012396067</v>
      </c>
      <c r="F31" s="10">
        <v>117.988744217793</v>
      </c>
      <c r="G31" s="10">
        <v>123.54902848024</v>
      </c>
      <c r="H31" s="10">
        <v>109.228372923336</v>
      </c>
      <c r="I31" s="10">
        <v>110.249441666099</v>
      </c>
      <c r="J31" s="10">
        <v>70.915527480072996</v>
      </c>
      <c r="K31" s="10">
        <v>104.599767497977</v>
      </c>
      <c r="L31" s="10">
        <v>95.782496490528004</v>
      </c>
      <c r="M31" s="10">
        <v>96.401253999291995</v>
      </c>
      <c r="N31" s="10">
        <v>104.511309165935</v>
      </c>
      <c r="O31" s="11">
        <f>AVERAGE(C31:N31)</f>
        <v>98.781096946982018</v>
      </c>
    </row>
    <row r="32" spans="1:15" ht="17.45" customHeight="1" x14ac:dyDescent="0.25">
      <c r="A32" s="15">
        <v>5</v>
      </c>
      <c r="B32" s="18" t="s">
        <v>16</v>
      </c>
      <c r="C32" s="10">
        <v>89.964140531595007</v>
      </c>
      <c r="D32" s="10">
        <v>97.981720657506997</v>
      </c>
      <c r="E32" s="10">
        <v>104.987291906577</v>
      </c>
      <c r="F32" s="10">
        <v>110.712985512424</v>
      </c>
      <c r="G32" s="10">
        <v>104.00044717988899</v>
      </c>
      <c r="H32" s="10">
        <v>105.735468125266</v>
      </c>
      <c r="I32" s="10">
        <v>118.99566850046401</v>
      </c>
      <c r="J32" s="10">
        <v>103.65080506455899</v>
      </c>
      <c r="K32" s="10">
        <v>104.536609387768</v>
      </c>
      <c r="L32" s="10">
        <v>99.945188741001999</v>
      </c>
      <c r="M32" s="10">
        <v>94.533010819777999</v>
      </c>
      <c r="N32" s="10">
        <v>92.524107028545998</v>
      </c>
      <c r="O32" s="11">
        <f>AVERAGE(C32:N32)</f>
        <v>102.29728695461459</v>
      </c>
    </row>
    <row r="33" spans="1:1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41" t="s">
        <v>17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 x14ac:dyDescent="0.25">
      <c r="A37" s="3" t="s">
        <v>433</v>
      </c>
    </row>
    <row r="39" spans="1:15" s="4" customFormat="1" ht="26.25" x14ac:dyDescent="0.25">
      <c r="A39" s="9" t="s">
        <v>424</v>
      </c>
      <c r="B39" s="9" t="s">
        <v>433</v>
      </c>
      <c r="C39" s="7" t="s">
        <v>1</v>
      </c>
      <c r="D39" s="7" t="s">
        <v>2</v>
      </c>
      <c r="E39" s="7" t="s">
        <v>3</v>
      </c>
      <c r="F39" s="7" t="s">
        <v>4</v>
      </c>
      <c r="G39" s="7" t="s">
        <v>245</v>
      </c>
      <c r="H39" s="7" t="s">
        <v>5</v>
      </c>
      <c r="I39" s="7" t="s">
        <v>6</v>
      </c>
      <c r="J39" s="7" t="s">
        <v>7</v>
      </c>
      <c r="K39" s="7" t="s">
        <v>8</v>
      </c>
      <c r="L39" s="7" t="s">
        <v>9</v>
      </c>
      <c r="M39" s="7" t="s">
        <v>10</v>
      </c>
      <c r="N39" s="7" t="s">
        <v>11</v>
      </c>
      <c r="O39" s="8" t="s">
        <v>19</v>
      </c>
    </row>
    <row r="40" spans="1:15" ht="26.25" x14ac:dyDescent="0.25">
      <c r="A40" s="23" t="s">
        <v>462</v>
      </c>
      <c r="B40" s="19" t="s">
        <v>463</v>
      </c>
      <c r="C40" s="10">
        <v>52.538956236082001</v>
      </c>
      <c r="D40" s="10">
        <v>56.177788272290002</v>
      </c>
      <c r="E40" s="10">
        <v>62.553760347095</v>
      </c>
      <c r="F40" s="10">
        <v>59.278808872379997</v>
      </c>
      <c r="G40" s="10">
        <v>61.501274114319003</v>
      </c>
      <c r="H40" s="10">
        <v>35.917365619004002</v>
      </c>
      <c r="I40" s="10">
        <v>71.724259102690993</v>
      </c>
      <c r="J40" s="10">
        <v>87.197158186842003</v>
      </c>
      <c r="K40" s="10">
        <v>82.422321775523997</v>
      </c>
      <c r="L40" s="10">
        <v>63.896597710655001</v>
      </c>
      <c r="M40" s="10">
        <v>69.756741625613998</v>
      </c>
      <c r="N40" s="10">
        <v>92.346038754985003</v>
      </c>
      <c r="O40" s="11">
        <f t="shared" ref="O40:O68" si="0">AVERAGE(C40:N40)</f>
        <v>66.275922551456759</v>
      </c>
    </row>
    <row r="41" spans="1:15" ht="17.45" customHeight="1" x14ac:dyDescent="0.25">
      <c r="A41" s="15" t="s">
        <v>20</v>
      </c>
      <c r="B41" s="19" t="s">
        <v>464</v>
      </c>
      <c r="C41" s="10">
        <v>74.145034941155004</v>
      </c>
      <c r="D41" s="10">
        <v>119.757934357639</v>
      </c>
      <c r="E41" s="10">
        <v>102.465138601183</v>
      </c>
      <c r="F41" s="10">
        <v>84.873664145247005</v>
      </c>
      <c r="G41" s="10">
        <v>82.895867897375993</v>
      </c>
      <c r="H41" s="10">
        <v>93.027394388165007</v>
      </c>
      <c r="I41" s="10">
        <v>97.537717796455993</v>
      </c>
      <c r="J41" s="10">
        <v>68.699898841611002</v>
      </c>
      <c r="K41" s="10">
        <v>109.99158729539499</v>
      </c>
      <c r="L41" s="10">
        <v>93.457960291573002</v>
      </c>
      <c r="M41" s="10">
        <v>112.061189114407</v>
      </c>
      <c r="N41" s="10">
        <v>81.349955149056996</v>
      </c>
      <c r="O41" s="11">
        <f t="shared" si="0"/>
        <v>93.355278568272013</v>
      </c>
    </row>
    <row r="42" spans="1:15" ht="17.45" customHeight="1" x14ac:dyDescent="0.25">
      <c r="A42" s="15" t="s">
        <v>21</v>
      </c>
      <c r="B42" s="19" t="s">
        <v>465</v>
      </c>
      <c r="C42" s="10">
        <v>68.295735242594006</v>
      </c>
      <c r="D42" s="10">
        <v>88.143821509877995</v>
      </c>
      <c r="E42" s="10">
        <v>91.591885772870995</v>
      </c>
      <c r="F42" s="10">
        <v>106.15885431036099</v>
      </c>
      <c r="G42" s="10">
        <v>113.122673464288</v>
      </c>
      <c r="H42" s="10">
        <v>122.831126784406</v>
      </c>
      <c r="I42" s="10">
        <v>117.266685430707</v>
      </c>
      <c r="J42" s="10">
        <v>98.327797287115004</v>
      </c>
      <c r="K42" s="10">
        <v>123.271833091533</v>
      </c>
      <c r="L42" s="10">
        <v>95.780986131261997</v>
      </c>
      <c r="M42" s="10">
        <v>88.429497649634001</v>
      </c>
      <c r="N42" s="10">
        <v>71.967185571881998</v>
      </c>
      <c r="O42" s="11">
        <f t="shared" si="0"/>
        <v>98.76567352054424</v>
      </c>
    </row>
    <row r="43" spans="1:15" ht="17.45" customHeight="1" x14ac:dyDescent="0.25">
      <c r="A43" s="15">
        <v>10</v>
      </c>
      <c r="B43" s="19" t="s">
        <v>466</v>
      </c>
      <c r="C43" s="10">
        <v>89.700154487920997</v>
      </c>
      <c r="D43" s="10">
        <v>96.186684189160005</v>
      </c>
      <c r="E43" s="10">
        <v>99.904579893898998</v>
      </c>
      <c r="F43" s="10">
        <v>102.471540116797</v>
      </c>
      <c r="G43" s="10">
        <v>101.376605996693</v>
      </c>
      <c r="H43" s="10">
        <v>102.37990427910201</v>
      </c>
      <c r="I43" s="10">
        <v>115.40837930024099</v>
      </c>
      <c r="J43" s="10">
        <v>122.640489412058</v>
      </c>
      <c r="K43" s="10">
        <v>104.61463715355301</v>
      </c>
      <c r="L43" s="10">
        <v>99.973621111577998</v>
      </c>
      <c r="M43" s="10">
        <v>89.280427778101995</v>
      </c>
      <c r="N43" s="10">
        <v>86.819279593031993</v>
      </c>
      <c r="O43" s="11">
        <f t="shared" si="0"/>
        <v>100.89635860934465</v>
      </c>
    </row>
    <row r="44" spans="1:15" ht="17.45" customHeight="1" x14ac:dyDescent="0.25">
      <c r="A44" s="15">
        <v>11</v>
      </c>
      <c r="B44" s="19" t="s">
        <v>467</v>
      </c>
      <c r="C44" s="10">
        <v>76.397019849713004</v>
      </c>
      <c r="D44" s="10">
        <v>79.768665813601999</v>
      </c>
      <c r="E44" s="10">
        <v>98.845263540863996</v>
      </c>
      <c r="F44" s="10">
        <v>122.857026455397</v>
      </c>
      <c r="G44" s="10">
        <v>115.797988921176</v>
      </c>
      <c r="H44" s="10">
        <v>126.232815925891</v>
      </c>
      <c r="I44" s="10">
        <v>131.66028668250999</v>
      </c>
      <c r="J44" s="10">
        <v>110.720447327008</v>
      </c>
      <c r="K44" s="10">
        <v>99.474572348780995</v>
      </c>
      <c r="L44" s="10">
        <v>83.484669060217996</v>
      </c>
      <c r="M44" s="10">
        <v>80.435607807612001</v>
      </c>
      <c r="N44" s="10">
        <v>62.759482364557996</v>
      </c>
      <c r="O44" s="11">
        <f t="shared" si="0"/>
        <v>99.036153841444161</v>
      </c>
    </row>
    <row r="45" spans="1:15" ht="17.45" customHeight="1" x14ac:dyDescent="0.25">
      <c r="A45" s="15">
        <v>12</v>
      </c>
      <c r="B45" s="19" t="s">
        <v>468</v>
      </c>
      <c r="C45" s="10">
        <v>116.04903518176199</v>
      </c>
      <c r="D45" s="10">
        <v>128.838208471424</v>
      </c>
      <c r="E45" s="10">
        <v>135.430439985437</v>
      </c>
      <c r="F45" s="10">
        <v>138.81728456941801</v>
      </c>
      <c r="G45" s="10">
        <v>113.403298275567</v>
      </c>
      <c r="H45" s="10">
        <v>80.407737003497999</v>
      </c>
      <c r="I45" s="10">
        <v>87.968570690402004</v>
      </c>
      <c r="J45" s="10">
        <v>101.193845741434</v>
      </c>
      <c r="K45" s="10">
        <v>104.16243483898501</v>
      </c>
      <c r="L45" s="10">
        <v>109.61828890009301</v>
      </c>
      <c r="M45" s="10">
        <v>120.13700198950301</v>
      </c>
      <c r="N45" s="10">
        <v>107.273946976378</v>
      </c>
      <c r="O45" s="11">
        <f t="shared" si="0"/>
        <v>111.94167438532507</v>
      </c>
    </row>
    <row r="46" spans="1:15" ht="17.45" customHeight="1" x14ac:dyDescent="0.25">
      <c r="A46" s="15">
        <v>13</v>
      </c>
      <c r="B46" s="19" t="s">
        <v>469</v>
      </c>
      <c r="C46" s="10">
        <v>104.00722330390001</v>
      </c>
      <c r="D46" s="10">
        <v>110.584938326231</v>
      </c>
      <c r="E46" s="10">
        <v>118.11507242495399</v>
      </c>
      <c r="F46" s="10">
        <v>115.50915081934301</v>
      </c>
      <c r="G46" s="10">
        <v>115.257796476558</v>
      </c>
      <c r="H46" s="10">
        <v>119.598307330653</v>
      </c>
      <c r="I46" s="10">
        <v>112.11379122817701</v>
      </c>
      <c r="J46" s="10">
        <v>57.525996457147997</v>
      </c>
      <c r="K46" s="10">
        <v>108.273378798835</v>
      </c>
      <c r="L46" s="10">
        <v>114.946561457543</v>
      </c>
      <c r="M46" s="10">
        <v>113.055326034297</v>
      </c>
      <c r="N46" s="10">
        <v>93.137395578492999</v>
      </c>
      <c r="O46" s="11">
        <f t="shared" si="0"/>
        <v>106.84374485301099</v>
      </c>
    </row>
    <row r="47" spans="1:15" ht="17.45" customHeight="1" x14ac:dyDescent="0.25">
      <c r="A47" s="15">
        <v>14</v>
      </c>
      <c r="B47" s="19" t="s">
        <v>470</v>
      </c>
      <c r="C47" s="10">
        <v>74.997708064974006</v>
      </c>
      <c r="D47" s="10">
        <v>87.768628719652</v>
      </c>
      <c r="E47" s="10">
        <v>86.071857808678004</v>
      </c>
      <c r="F47" s="10">
        <v>105.471849998095</v>
      </c>
      <c r="G47" s="10">
        <v>86.544353009323004</v>
      </c>
      <c r="H47" s="10">
        <v>84.118039456911006</v>
      </c>
      <c r="I47" s="10">
        <v>111.59765870963</v>
      </c>
      <c r="J47" s="10">
        <v>86.023172354978996</v>
      </c>
      <c r="K47" s="10">
        <v>104.71814674382399</v>
      </c>
      <c r="L47" s="10">
        <v>106.89239056015499</v>
      </c>
      <c r="M47" s="10">
        <v>99.522441194636997</v>
      </c>
      <c r="N47" s="10">
        <v>102.69132787212099</v>
      </c>
      <c r="O47" s="11">
        <f t="shared" si="0"/>
        <v>94.701464541081592</v>
      </c>
    </row>
    <row r="48" spans="1:15" ht="17.45" customHeight="1" x14ac:dyDescent="0.25">
      <c r="A48" s="15">
        <v>15</v>
      </c>
      <c r="B48" s="19" t="s">
        <v>471</v>
      </c>
      <c r="C48" s="10">
        <v>84.594727506550001</v>
      </c>
      <c r="D48" s="10">
        <v>83.205065103408003</v>
      </c>
      <c r="E48" s="10">
        <v>132.10311022540799</v>
      </c>
      <c r="F48" s="10">
        <v>142.226041129484</v>
      </c>
      <c r="G48" s="10">
        <v>134.937739621205</v>
      </c>
      <c r="H48" s="10">
        <v>99.306686822513996</v>
      </c>
      <c r="I48" s="10">
        <v>95.034767711512998</v>
      </c>
      <c r="J48" s="10">
        <v>57.487713636212</v>
      </c>
      <c r="K48" s="10">
        <v>107.838487768051</v>
      </c>
      <c r="L48" s="10">
        <v>113.68079505106699</v>
      </c>
      <c r="M48" s="10">
        <v>101.814662590395</v>
      </c>
      <c r="N48" s="10">
        <v>118.506109355615</v>
      </c>
      <c r="O48" s="11">
        <f t="shared" si="0"/>
        <v>105.89465887678517</v>
      </c>
    </row>
    <row r="49" spans="1:15" ht="17.45" customHeight="1" x14ac:dyDescent="0.25">
      <c r="A49" s="15">
        <v>16</v>
      </c>
      <c r="B49" s="19" t="s">
        <v>472</v>
      </c>
      <c r="C49" s="10">
        <v>58.908746679135</v>
      </c>
      <c r="D49" s="10">
        <v>87.531291643673995</v>
      </c>
      <c r="E49" s="10">
        <v>102.10173679718</v>
      </c>
      <c r="F49" s="10">
        <v>100.211071309472</v>
      </c>
      <c r="G49" s="10">
        <v>127.461037624108</v>
      </c>
      <c r="H49" s="10">
        <v>116.868515981857</v>
      </c>
      <c r="I49" s="10">
        <v>128.307503776088</v>
      </c>
      <c r="J49" s="10">
        <v>85.020261409548993</v>
      </c>
      <c r="K49" s="10">
        <v>113.80417440534799</v>
      </c>
      <c r="L49" s="10">
        <v>117.216134563506</v>
      </c>
      <c r="M49" s="10">
        <v>115.063187385953</v>
      </c>
      <c r="N49" s="10">
        <v>103.98609668637999</v>
      </c>
      <c r="O49" s="11">
        <f t="shared" si="0"/>
        <v>104.70664652185417</v>
      </c>
    </row>
    <row r="50" spans="1:15" ht="17.45" customHeight="1" x14ac:dyDescent="0.25">
      <c r="A50" s="15">
        <v>17</v>
      </c>
      <c r="B50" s="19" t="s">
        <v>473</v>
      </c>
      <c r="C50" s="10">
        <v>100.705029729668</v>
      </c>
      <c r="D50" s="10">
        <v>102.29596719331199</v>
      </c>
      <c r="E50" s="10">
        <v>108.349696329061</v>
      </c>
      <c r="F50" s="10">
        <v>103.754877397257</v>
      </c>
      <c r="G50" s="10">
        <v>110.923920854182</v>
      </c>
      <c r="H50" s="10">
        <v>106.08612280576</v>
      </c>
      <c r="I50" s="10">
        <v>109.36299306124</v>
      </c>
      <c r="J50" s="10">
        <v>90.644769589050995</v>
      </c>
      <c r="K50" s="10">
        <v>111.597808396848</v>
      </c>
      <c r="L50" s="10">
        <v>102.568457498821</v>
      </c>
      <c r="M50" s="10">
        <v>102.407261207419</v>
      </c>
      <c r="N50" s="10">
        <v>91.213123937733002</v>
      </c>
      <c r="O50" s="11">
        <f t="shared" si="0"/>
        <v>103.32583566669599</v>
      </c>
    </row>
    <row r="51" spans="1:15" ht="17.45" customHeight="1" x14ac:dyDescent="0.25">
      <c r="A51" s="15">
        <v>18</v>
      </c>
      <c r="B51" s="19" t="s">
        <v>435</v>
      </c>
      <c r="C51" s="10">
        <v>80.235148426410007</v>
      </c>
      <c r="D51" s="10">
        <v>95.951920364426996</v>
      </c>
      <c r="E51" s="10">
        <v>106.277049599338</v>
      </c>
      <c r="F51" s="10">
        <v>114.56580219228501</v>
      </c>
      <c r="G51" s="10">
        <v>104.15637549666999</v>
      </c>
      <c r="H51" s="10">
        <v>110.95712255542</v>
      </c>
      <c r="I51" s="10">
        <v>103.934246614478</v>
      </c>
      <c r="J51" s="10">
        <v>72.186196990146996</v>
      </c>
      <c r="K51" s="10">
        <v>98.292171446569</v>
      </c>
      <c r="L51" s="10">
        <v>98.656751928880993</v>
      </c>
      <c r="M51" s="10">
        <v>99.209520603311006</v>
      </c>
      <c r="N51" s="10">
        <v>106.26690867566001</v>
      </c>
      <c r="O51" s="11">
        <f t="shared" si="0"/>
        <v>99.224101241132999</v>
      </c>
    </row>
    <row r="52" spans="1:15" ht="17.45" customHeight="1" x14ac:dyDescent="0.25">
      <c r="A52" s="15">
        <v>19</v>
      </c>
      <c r="B52" s="19" t="s">
        <v>474</v>
      </c>
      <c r="C52" s="10">
        <v>110.12563006153</v>
      </c>
      <c r="D52" s="10">
        <v>106.136137639504</v>
      </c>
      <c r="E52" s="10">
        <v>96.184321569193003</v>
      </c>
      <c r="F52" s="10">
        <v>107.273931887042</v>
      </c>
      <c r="G52" s="10">
        <v>109.276808329557</v>
      </c>
      <c r="H52" s="10">
        <v>88.820825217253002</v>
      </c>
      <c r="I52" s="10">
        <v>105.69720323483401</v>
      </c>
      <c r="J52" s="10">
        <v>113.124465505571</v>
      </c>
      <c r="K52" s="10">
        <v>118.78191078383</v>
      </c>
      <c r="L52" s="10">
        <v>114.80550288421099</v>
      </c>
      <c r="M52" s="10">
        <v>106.62198497841899</v>
      </c>
      <c r="N52" s="10">
        <v>112.315563616559</v>
      </c>
      <c r="O52" s="11">
        <f t="shared" si="0"/>
        <v>107.43035714229192</v>
      </c>
    </row>
    <row r="53" spans="1:15" ht="17.45" customHeight="1" x14ac:dyDescent="0.25">
      <c r="A53" s="15">
        <v>20</v>
      </c>
      <c r="B53" s="19" t="s">
        <v>475</v>
      </c>
      <c r="C53" s="10">
        <v>93.886522070940998</v>
      </c>
      <c r="D53" s="10">
        <v>109.808097761645</v>
      </c>
      <c r="E53" s="10">
        <v>128.79493689094701</v>
      </c>
      <c r="F53" s="10">
        <v>124.517612781791</v>
      </c>
      <c r="G53" s="10">
        <v>115.984572203206</v>
      </c>
      <c r="H53" s="10">
        <v>113.857478987051</v>
      </c>
      <c r="I53" s="10">
        <v>114.138456583485</v>
      </c>
      <c r="J53" s="10">
        <v>74.792926861097996</v>
      </c>
      <c r="K53" s="10">
        <v>113.66196640474701</v>
      </c>
      <c r="L53" s="10">
        <v>108.28089678818</v>
      </c>
      <c r="M53" s="10">
        <v>98.213193020253996</v>
      </c>
      <c r="N53" s="10">
        <v>80.882467255399007</v>
      </c>
      <c r="O53" s="11">
        <f t="shared" si="0"/>
        <v>106.40159396739533</v>
      </c>
    </row>
    <row r="54" spans="1:15" ht="17.45" customHeight="1" x14ac:dyDescent="0.25">
      <c r="A54" s="15">
        <v>21</v>
      </c>
      <c r="B54" s="19" t="s">
        <v>476</v>
      </c>
      <c r="C54" s="10">
        <v>95.121441521386998</v>
      </c>
      <c r="D54" s="10">
        <v>102.858335318244</v>
      </c>
      <c r="E54" s="10">
        <v>112.47841948361</v>
      </c>
      <c r="F54" s="10">
        <v>113.03547806728299</v>
      </c>
      <c r="G54" s="10">
        <v>100.111183784631</v>
      </c>
      <c r="H54" s="10">
        <v>110.58848830389</v>
      </c>
      <c r="I54" s="10">
        <v>139.15299315916701</v>
      </c>
      <c r="J54" s="10">
        <v>54.852349369351998</v>
      </c>
      <c r="K54" s="10">
        <v>107.599060481481</v>
      </c>
      <c r="L54" s="10">
        <v>105.869553189659</v>
      </c>
      <c r="M54" s="10">
        <v>116.120558728375</v>
      </c>
      <c r="N54" s="10">
        <v>139.36259623583101</v>
      </c>
      <c r="O54" s="11">
        <f t="shared" si="0"/>
        <v>108.0958714702425</v>
      </c>
    </row>
    <row r="55" spans="1:15" ht="17.25" customHeight="1" x14ac:dyDescent="0.25">
      <c r="A55" s="15">
        <v>22</v>
      </c>
      <c r="B55" s="19" t="s">
        <v>477</v>
      </c>
      <c r="C55" s="10">
        <v>92.587089988984999</v>
      </c>
      <c r="D55" s="10">
        <v>102.56195844511601</v>
      </c>
      <c r="E55" s="10">
        <v>109.231488802556</v>
      </c>
      <c r="F55" s="10">
        <v>104.70877641526999</v>
      </c>
      <c r="G55" s="10">
        <v>103.728281500479</v>
      </c>
      <c r="H55" s="10">
        <v>107.311520312312</v>
      </c>
      <c r="I55" s="10">
        <v>110.81254305005599</v>
      </c>
      <c r="J55" s="10">
        <v>80.760997876022003</v>
      </c>
      <c r="K55" s="10">
        <v>108.635253206065</v>
      </c>
      <c r="L55" s="10">
        <v>104.706316521673</v>
      </c>
      <c r="M55" s="10">
        <v>98.557209848629</v>
      </c>
      <c r="N55" s="10">
        <v>84.381368559807001</v>
      </c>
      <c r="O55" s="11">
        <f t="shared" si="0"/>
        <v>100.66523371058086</v>
      </c>
    </row>
    <row r="56" spans="1:15" ht="17.45" customHeight="1" x14ac:dyDescent="0.25">
      <c r="A56" s="15">
        <v>23</v>
      </c>
      <c r="B56" s="19" t="s">
        <v>478</v>
      </c>
      <c r="C56" s="10">
        <v>80.768124904803997</v>
      </c>
      <c r="D56" s="10">
        <v>99.903986421785007</v>
      </c>
      <c r="E56" s="10">
        <v>106.961536036255</v>
      </c>
      <c r="F56" s="10">
        <v>123.03161021487701</v>
      </c>
      <c r="G56" s="10">
        <v>123.218492873984</v>
      </c>
      <c r="H56" s="10">
        <v>120.999222811449</v>
      </c>
      <c r="I56" s="10">
        <v>127.42226908347401</v>
      </c>
      <c r="J56" s="10">
        <v>98.036305090758006</v>
      </c>
      <c r="K56" s="10">
        <v>122.039571761175</v>
      </c>
      <c r="L56" s="10">
        <v>126.944779602921</v>
      </c>
      <c r="M56" s="10">
        <v>120.466915873334</v>
      </c>
      <c r="N56" s="10">
        <v>97.582702173125</v>
      </c>
      <c r="O56" s="11">
        <f t="shared" si="0"/>
        <v>112.28129307066176</v>
      </c>
    </row>
    <row r="57" spans="1:15" ht="17.45" customHeight="1" x14ac:dyDescent="0.25">
      <c r="A57" s="15">
        <v>24</v>
      </c>
      <c r="B57" s="19" t="s">
        <v>479</v>
      </c>
      <c r="C57" s="10">
        <v>94.275267450681</v>
      </c>
      <c r="D57" s="10">
        <v>102.29604357042599</v>
      </c>
      <c r="E57" s="10">
        <v>112.137442429133</v>
      </c>
      <c r="F57" s="10">
        <v>105.867488132619</v>
      </c>
      <c r="G57" s="10">
        <v>100.87021221592001</v>
      </c>
      <c r="H57" s="10">
        <v>137.097722422999</v>
      </c>
      <c r="I57" s="10">
        <v>102.495372331665</v>
      </c>
      <c r="J57" s="10">
        <v>89.475695370740993</v>
      </c>
      <c r="K57" s="10">
        <v>101.436710968925</v>
      </c>
      <c r="L57" s="10">
        <v>110.25198698998599</v>
      </c>
      <c r="M57" s="10">
        <v>110.546312861354</v>
      </c>
      <c r="N57" s="10">
        <v>91.847105184138996</v>
      </c>
      <c r="O57" s="11">
        <f t="shared" si="0"/>
        <v>104.88311332738233</v>
      </c>
    </row>
    <row r="58" spans="1:15" ht="17.45" customHeight="1" x14ac:dyDescent="0.25">
      <c r="A58" s="15">
        <v>25</v>
      </c>
      <c r="B58" s="19" t="s">
        <v>436</v>
      </c>
      <c r="C58" s="10">
        <v>82.292753896944006</v>
      </c>
      <c r="D58" s="10">
        <v>93.905404208744002</v>
      </c>
      <c r="E58" s="10">
        <v>109.515478746356</v>
      </c>
      <c r="F58" s="10">
        <v>119.059759271427</v>
      </c>
      <c r="G58" s="10">
        <v>117.466098994045</v>
      </c>
      <c r="H58" s="10">
        <v>130.95332376403701</v>
      </c>
      <c r="I58" s="10">
        <v>120.799954810595</v>
      </c>
      <c r="J58" s="10">
        <v>97.142277898022996</v>
      </c>
      <c r="K58" s="10">
        <v>107.563529329373</v>
      </c>
      <c r="L58" s="10">
        <v>112.265011951942</v>
      </c>
      <c r="M58" s="10">
        <v>120.033687841507</v>
      </c>
      <c r="N58" s="10">
        <v>117.194813490496</v>
      </c>
      <c r="O58" s="11">
        <f t="shared" si="0"/>
        <v>110.68267451695742</v>
      </c>
    </row>
    <row r="59" spans="1:15" ht="17.45" customHeight="1" x14ac:dyDescent="0.25">
      <c r="A59" s="15">
        <v>26</v>
      </c>
      <c r="B59" s="19" t="s">
        <v>480</v>
      </c>
      <c r="C59" s="10">
        <v>70.328666005683004</v>
      </c>
      <c r="D59" s="10">
        <v>84.207401887909995</v>
      </c>
      <c r="E59" s="10">
        <v>96.299026850008005</v>
      </c>
      <c r="F59" s="10">
        <v>91.116163489011996</v>
      </c>
      <c r="G59" s="10">
        <v>74.789272121969006</v>
      </c>
      <c r="H59" s="10">
        <v>88.085520924592998</v>
      </c>
      <c r="I59" s="10">
        <v>105.638221442757</v>
      </c>
      <c r="J59" s="10">
        <v>73.103415608928003</v>
      </c>
      <c r="K59" s="10">
        <v>109.561349130362</v>
      </c>
      <c r="L59" s="10">
        <v>106.853832526674</v>
      </c>
      <c r="M59" s="10">
        <v>138.89929978304701</v>
      </c>
      <c r="N59" s="10">
        <v>132.305567028225</v>
      </c>
      <c r="O59" s="11">
        <f t="shared" si="0"/>
        <v>97.598978066597326</v>
      </c>
    </row>
    <row r="60" spans="1:15" ht="17.45" customHeight="1" x14ac:dyDescent="0.25">
      <c r="A60" s="15">
        <v>27</v>
      </c>
      <c r="B60" s="19" t="s">
        <v>481</v>
      </c>
      <c r="C60" s="10">
        <v>77.227199121276001</v>
      </c>
      <c r="D60" s="10">
        <v>86.760447745190007</v>
      </c>
      <c r="E60" s="10">
        <v>108.03514713923499</v>
      </c>
      <c r="F60" s="10">
        <v>95.319373681903002</v>
      </c>
      <c r="G60" s="10">
        <v>108.016742405842</v>
      </c>
      <c r="H60" s="10">
        <v>109.69208468104</v>
      </c>
      <c r="I60" s="10">
        <v>107.298639162797</v>
      </c>
      <c r="J60" s="10">
        <v>76.036091545348</v>
      </c>
      <c r="K60" s="10">
        <v>106.622207939205</v>
      </c>
      <c r="L60" s="10">
        <v>92.109409577902994</v>
      </c>
      <c r="M60" s="10">
        <v>103.895707771579</v>
      </c>
      <c r="N60" s="10">
        <v>106.45990277594601</v>
      </c>
      <c r="O60" s="11">
        <f t="shared" si="0"/>
        <v>98.122746128938658</v>
      </c>
    </row>
    <row r="61" spans="1:15" ht="17.45" customHeight="1" x14ac:dyDescent="0.25">
      <c r="A61" s="15">
        <v>28</v>
      </c>
      <c r="B61" s="19" t="s">
        <v>482</v>
      </c>
      <c r="C61" s="10">
        <v>56.371703105294998</v>
      </c>
      <c r="D61" s="10">
        <v>89.985811989172007</v>
      </c>
      <c r="E61" s="10">
        <v>106.779395947187</v>
      </c>
      <c r="F61" s="10">
        <v>110.986727447975</v>
      </c>
      <c r="G61" s="10">
        <v>116.808682355668</v>
      </c>
      <c r="H61" s="10">
        <v>101.600454988311</v>
      </c>
      <c r="I61" s="10">
        <v>98.449028089467006</v>
      </c>
      <c r="J61" s="10">
        <v>63.529145896094001</v>
      </c>
      <c r="K61" s="10">
        <v>86.858660182010993</v>
      </c>
      <c r="L61" s="10">
        <v>96.008648977299998</v>
      </c>
      <c r="M61" s="10">
        <v>100.527239915344</v>
      </c>
      <c r="N61" s="10">
        <v>118.959501185316</v>
      </c>
      <c r="O61" s="11">
        <f t="shared" si="0"/>
        <v>95.572083339928326</v>
      </c>
    </row>
    <row r="62" spans="1:15" ht="26.25" x14ac:dyDescent="0.25">
      <c r="A62" s="23">
        <v>29</v>
      </c>
      <c r="B62" s="19" t="s">
        <v>483</v>
      </c>
      <c r="C62" s="10">
        <v>47.459565547212001</v>
      </c>
      <c r="D62" s="10">
        <v>49.868802273524999</v>
      </c>
      <c r="E62" s="10">
        <v>77.548340955957002</v>
      </c>
      <c r="F62" s="10">
        <v>72.877684226617006</v>
      </c>
      <c r="G62" s="10">
        <v>182.41713645148701</v>
      </c>
      <c r="H62" s="10">
        <v>88.583652819495995</v>
      </c>
      <c r="I62" s="10">
        <v>77.292754013180001</v>
      </c>
      <c r="J62" s="10">
        <v>47.994652868995999</v>
      </c>
      <c r="K62" s="10">
        <v>70.900042393532999</v>
      </c>
      <c r="L62" s="10">
        <v>69.679355928847997</v>
      </c>
      <c r="M62" s="10">
        <v>89.026283483228994</v>
      </c>
      <c r="N62" s="10">
        <v>161.137468338019</v>
      </c>
      <c r="O62" s="11">
        <f t="shared" si="0"/>
        <v>86.232144941674918</v>
      </c>
    </row>
    <row r="63" spans="1:15" ht="17.25" customHeight="1" x14ac:dyDescent="0.25">
      <c r="A63" s="15">
        <v>30</v>
      </c>
      <c r="B63" s="19" t="s">
        <v>484</v>
      </c>
      <c r="C63" s="10">
        <v>44.094521168366001</v>
      </c>
      <c r="D63" s="10">
        <v>36.198327963361997</v>
      </c>
      <c r="E63" s="10">
        <v>39.086561859621</v>
      </c>
      <c r="F63" s="10">
        <v>62.293567730145</v>
      </c>
      <c r="G63" s="10">
        <v>70.158403183998004</v>
      </c>
      <c r="H63" s="10">
        <v>57.491435287458003</v>
      </c>
      <c r="I63" s="10">
        <v>61.252186080594001</v>
      </c>
      <c r="J63" s="10">
        <v>35.093162256799999</v>
      </c>
      <c r="K63" s="10">
        <v>45.759501994364001</v>
      </c>
      <c r="L63" s="10">
        <v>97.240627809925002</v>
      </c>
      <c r="M63" s="10">
        <v>90.110027280883997</v>
      </c>
      <c r="N63" s="10">
        <v>101.81672880390001</v>
      </c>
      <c r="O63" s="11">
        <f t="shared" si="0"/>
        <v>61.716254284951418</v>
      </c>
    </row>
    <row r="64" spans="1:15" ht="17.25" customHeight="1" x14ac:dyDescent="0.25">
      <c r="A64" s="15">
        <v>31</v>
      </c>
      <c r="B64" s="19" t="s">
        <v>485</v>
      </c>
      <c r="C64" s="10">
        <v>55.938146338784001</v>
      </c>
      <c r="D64" s="10">
        <v>77.801020115347001</v>
      </c>
      <c r="E64" s="10">
        <v>120.06085633718</v>
      </c>
      <c r="F64" s="10">
        <v>122.148488744454</v>
      </c>
      <c r="G64" s="10">
        <v>139.80329892773099</v>
      </c>
      <c r="H64" s="10">
        <v>110.48153483542001</v>
      </c>
      <c r="I64" s="10">
        <v>111.29987930807</v>
      </c>
      <c r="J64" s="10">
        <v>71.619368231950006</v>
      </c>
      <c r="K64" s="10">
        <v>108.503752097874</v>
      </c>
      <c r="L64" s="10">
        <v>98.988043710306997</v>
      </c>
      <c r="M64" s="10">
        <v>105.30201061924301</v>
      </c>
      <c r="N64" s="10">
        <v>121.667266398096</v>
      </c>
      <c r="O64" s="11">
        <f t="shared" si="0"/>
        <v>103.63447213870467</v>
      </c>
    </row>
    <row r="65" spans="1:24" ht="17.25" customHeight="1" x14ac:dyDescent="0.25">
      <c r="A65" s="15">
        <v>32</v>
      </c>
      <c r="B65" s="19" t="s">
        <v>437</v>
      </c>
      <c r="C65" s="10">
        <v>83.711612835013995</v>
      </c>
      <c r="D65" s="10">
        <v>101.42535076831</v>
      </c>
      <c r="E65" s="10">
        <v>113.373027969072</v>
      </c>
      <c r="F65" s="10">
        <v>131.01078270605501</v>
      </c>
      <c r="G65" s="10">
        <v>103.657701942209</v>
      </c>
      <c r="H65" s="10">
        <v>107.790286714424</v>
      </c>
      <c r="I65" s="10">
        <v>111.54492979892601</v>
      </c>
      <c r="J65" s="10">
        <v>73.335005489113001</v>
      </c>
      <c r="K65" s="10">
        <v>98.859806462161998</v>
      </c>
      <c r="L65" s="10">
        <v>115.5050235209</v>
      </c>
      <c r="M65" s="10">
        <v>103.277858199078</v>
      </c>
      <c r="N65" s="10">
        <v>100.60970097354</v>
      </c>
      <c r="O65" s="11">
        <f t="shared" si="0"/>
        <v>103.67509061490024</v>
      </c>
    </row>
    <row r="66" spans="1:24" ht="17.25" customHeight="1" x14ac:dyDescent="0.25">
      <c r="A66" s="15">
        <v>33</v>
      </c>
      <c r="B66" s="19" t="s">
        <v>438</v>
      </c>
      <c r="C66" s="10">
        <v>73.341065887501998</v>
      </c>
      <c r="D66" s="10">
        <v>80.171703479634999</v>
      </c>
      <c r="E66" s="10">
        <v>105.232761760996</v>
      </c>
      <c r="F66" s="10">
        <v>75.458070282069997</v>
      </c>
      <c r="G66" s="10">
        <v>82.965400546319003</v>
      </c>
      <c r="H66" s="10">
        <v>99.627544449382995</v>
      </c>
      <c r="I66" s="10">
        <v>87.776793220564002</v>
      </c>
      <c r="J66" s="10">
        <v>68.975984010912995</v>
      </c>
      <c r="K66" s="10">
        <v>78.148167672216999</v>
      </c>
      <c r="L66" s="10">
        <v>71.357714923120994</v>
      </c>
      <c r="M66" s="10">
        <v>106.244937996947</v>
      </c>
      <c r="N66" s="10">
        <v>143.759704322104</v>
      </c>
      <c r="O66" s="11">
        <f t="shared" si="0"/>
        <v>89.421654045980915</v>
      </c>
    </row>
    <row r="67" spans="1:24" ht="17.25" customHeight="1" x14ac:dyDescent="0.25">
      <c r="A67" s="15">
        <v>35</v>
      </c>
      <c r="B67" s="19" t="s">
        <v>486</v>
      </c>
      <c r="C67" s="10">
        <v>110.15478895162001</v>
      </c>
      <c r="D67" s="10">
        <v>89.436926046026997</v>
      </c>
      <c r="E67" s="10">
        <v>86.833744882928997</v>
      </c>
      <c r="F67" s="10">
        <v>80.430439930488006</v>
      </c>
      <c r="G67" s="10">
        <v>80.679571173135997</v>
      </c>
      <c r="H67" s="10">
        <v>107.36763618000801</v>
      </c>
      <c r="I67" s="10">
        <v>121.819407070438</v>
      </c>
      <c r="J67" s="10">
        <v>112.45354247195201</v>
      </c>
      <c r="K67" s="10">
        <v>97.896202518001004</v>
      </c>
      <c r="L67" s="10">
        <v>99.726982251474993</v>
      </c>
      <c r="M67" s="10">
        <v>103.63001920825999</v>
      </c>
      <c r="N67" s="10">
        <v>129.65859142952701</v>
      </c>
      <c r="O67" s="11">
        <f t="shared" si="0"/>
        <v>101.67398767615508</v>
      </c>
    </row>
    <row r="68" spans="1:24" ht="17.25" customHeight="1" x14ac:dyDescent="0.25">
      <c r="A68" s="15">
        <v>36</v>
      </c>
      <c r="B68" s="19" t="s">
        <v>487</v>
      </c>
      <c r="C68" s="10">
        <v>90.952667907188996</v>
      </c>
      <c r="D68" s="10">
        <v>91.867161517002003</v>
      </c>
      <c r="E68" s="10">
        <v>91.404189191076995</v>
      </c>
      <c r="F68" s="10">
        <v>99.049733174116</v>
      </c>
      <c r="G68" s="10">
        <v>100.74656901403</v>
      </c>
      <c r="H68" s="10">
        <v>112.221382573379</v>
      </c>
      <c r="I68" s="10">
        <v>112.058542174218</v>
      </c>
      <c r="J68" s="10">
        <v>107.35700753794301</v>
      </c>
      <c r="K68" s="10">
        <v>107.430508813195</v>
      </c>
      <c r="L68" s="10">
        <v>102.095730418317</v>
      </c>
      <c r="M68" s="10">
        <v>95.806560955023997</v>
      </c>
      <c r="N68" s="10">
        <v>91.684427446840004</v>
      </c>
      <c r="O68" s="11">
        <f t="shared" si="0"/>
        <v>100.22287339352749</v>
      </c>
    </row>
    <row r="69" spans="1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24" x14ac:dyDescent="0.25">
      <c r="A72" s="4" t="s">
        <v>439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2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24" s="4" customFormat="1" ht="26.25" x14ac:dyDescent="0.25">
      <c r="A74" s="9" t="s">
        <v>424</v>
      </c>
      <c r="B74" s="9" t="s">
        <v>440</v>
      </c>
      <c r="C74" s="7" t="s">
        <v>1</v>
      </c>
      <c r="D74" s="7" t="s">
        <v>2</v>
      </c>
      <c r="E74" s="7" t="s">
        <v>3</v>
      </c>
      <c r="F74" s="7" t="s">
        <v>4</v>
      </c>
      <c r="G74" s="7" t="s">
        <v>245</v>
      </c>
      <c r="H74" s="7" t="s">
        <v>5</v>
      </c>
      <c r="I74" s="7" t="s">
        <v>6</v>
      </c>
      <c r="J74" s="7" t="s">
        <v>7</v>
      </c>
      <c r="K74" s="7" t="s">
        <v>8</v>
      </c>
      <c r="L74" s="7" t="s">
        <v>9</v>
      </c>
      <c r="M74" s="7" t="s">
        <v>10</v>
      </c>
      <c r="N74" s="7" t="s">
        <v>11</v>
      </c>
      <c r="O74" s="8" t="s">
        <v>19</v>
      </c>
    </row>
    <row r="75" spans="1:24" ht="18" customHeight="1" x14ac:dyDescent="0.25">
      <c r="A75" s="24" t="s">
        <v>22</v>
      </c>
      <c r="B75" s="25" t="s">
        <v>246</v>
      </c>
      <c r="C75" s="29" t="s">
        <v>508</v>
      </c>
      <c r="D75" s="29" t="s">
        <v>508</v>
      </c>
      <c r="E75" s="29" t="s">
        <v>508</v>
      </c>
      <c r="F75" s="29" t="s">
        <v>508</v>
      </c>
      <c r="G75" s="29" t="s">
        <v>508</v>
      </c>
      <c r="H75" s="29" t="s">
        <v>508</v>
      </c>
      <c r="I75" s="29" t="s">
        <v>508</v>
      </c>
      <c r="J75" s="29" t="s">
        <v>508</v>
      </c>
      <c r="K75" s="29" t="s">
        <v>508</v>
      </c>
      <c r="L75" s="29" t="s">
        <v>508</v>
      </c>
      <c r="M75" s="29" t="s">
        <v>508</v>
      </c>
      <c r="N75" s="29" t="s">
        <v>508</v>
      </c>
      <c r="O75" s="29" t="s">
        <v>508</v>
      </c>
      <c r="P75" s="20"/>
      <c r="Q75"/>
      <c r="R75" s="20"/>
      <c r="S75" s="20"/>
      <c r="T75" s="20"/>
      <c r="U75" s="20"/>
      <c r="V75" s="20"/>
      <c r="W75" s="20"/>
      <c r="X75" s="20"/>
    </row>
    <row r="76" spans="1:24" ht="18" customHeight="1" x14ac:dyDescent="0.25">
      <c r="A76" s="24" t="s">
        <v>23</v>
      </c>
      <c r="B76" s="25" t="s">
        <v>247</v>
      </c>
      <c r="C76" s="29" t="s">
        <v>508</v>
      </c>
      <c r="D76" s="29" t="s">
        <v>508</v>
      </c>
      <c r="E76" s="29" t="s">
        <v>508</v>
      </c>
      <c r="F76" s="29" t="s">
        <v>508</v>
      </c>
      <c r="G76" s="29" t="s">
        <v>508</v>
      </c>
      <c r="H76" s="29" t="s">
        <v>508</v>
      </c>
      <c r="I76" s="29" t="s">
        <v>508</v>
      </c>
      <c r="J76" s="29" t="s">
        <v>508</v>
      </c>
      <c r="K76" s="29" t="s">
        <v>508</v>
      </c>
      <c r="L76" s="29" t="s">
        <v>508</v>
      </c>
      <c r="M76" s="29" t="s">
        <v>508</v>
      </c>
      <c r="N76" s="29" t="s">
        <v>508</v>
      </c>
      <c r="O76" s="29" t="s">
        <v>508</v>
      </c>
      <c r="P76" s="20"/>
      <c r="Q76"/>
      <c r="R76" s="20"/>
      <c r="S76" s="20"/>
      <c r="T76" s="20"/>
      <c r="U76" s="20"/>
      <c r="V76" s="20"/>
      <c r="W76" s="20"/>
      <c r="X76" s="20"/>
    </row>
    <row r="77" spans="1:24" ht="18" customHeight="1" x14ac:dyDescent="0.25">
      <c r="A77" s="24" t="s">
        <v>24</v>
      </c>
      <c r="B77" s="25" t="s">
        <v>248</v>
      </c>
      <c r="C77" s="10">
        <v>74.145034941155004</v>
      </c>
      <c r="D77" s="10">
        <v>119.757934357639</v>
      </c>
      <c r="E77" s="10">
        <v>102.465138601183</v>
      </c>
      <c r="F77" s="10">
        <v>84.873664145247005</v>
      </c>
      <c r="G77" s="10">
        <v>82.895867897375993</v>
      </c>
      <c r="H77" s="10">
        <v>93.027394388165007</v>
      </c>
      <c r="I77" s="10">
        <v>97.537717796455993</v>
      </c>
      <c r="J77" s="10">
        <v>68.699898841611002</v>
      </c>
      <c r="K77" s="10">
        <v>109.99158729539499</v>
      </c>
      <c r="L77" s="10">
        <v>93.457960291573002</v>
      </c>
      <c r="M77" s="10">
        <v>112.061189114407</v>
      </c>
      <c r="N77" s="10">
        <v>81.349955149056996</v>
      </c>
      <c r="O77" s="11">
        <f t="shared" ref="O77:O138" si="1">AVERAGE(C77:N77)</f>
        <v>93.355278568272013</v>
      </c>
      <c r="P77" s="20"/>
      <c r="Q77"/>
      <c r="R77" s="20"/>
      <c r="S77" s="20"/>
      <c r="T77" s="20"/>
      <c r="U77" s="20"/>
      <c r="V77" s="20"/>
      <c r="W77" s="20"/>
      <c r="X77" s="20"/>
    </row>
    <row r="78" spans="1:24" ht="18" customHeight="1" x14ac:dyDescent="0.25">
      <c r="A78" s="24" t="s">
        <v>25</v>
      </c>
      <c r="B78" s="25" t="s">
        <v>249</v>
      </c>
      <c r="C78" s="10">
        <v>60.958601047470999</v>
      </c>
      <c r="D78" s="10">
        <v>87.376374428689005</v>
      </c>
      <c r="E78" s="10">
        <v>89.133669524794996</v>
      </c>
      <c r="F78" s="10">
        <v>104.65448346541901</v>
      </c>
      <c r="G78" s="10">
        <v>114.77382685209299</v>
      </c>
      <c r="H78" s="10">
        <v>125.87853569354699</v>
      </c>
      <c r="I78" s="10">
        <v>116.488930225484</v>
      </c>
      <c r="J78" s="10">
        <v>98.857038636656</v>
      </c>
      <c r="K78" s="10">
        <v>119.412074372166</v>
      </c>
      <c r="L78" s="10">
        <v>93.670724562244999</v>
      </c>
      <c r="M78" s="10">
        <v>85.837660072247004</v>
      </c>
      <c r="N78" s="10">
        <v>71.788500112408997</v>
      </c>
      <c r="O78" s="11">
        <f t="shared" si="1"/>
        <v>97.402534916101743</v>
      </c>
      <c r="P78" s="20"/>
      <c r="Q78"/>
      <c r="R78" s="20"/>
      <c r="S78" s="20"/>
      <c r="T78" s="20"/>
      <c r="U78" s="20"/>
      <c r="V78" s="20"/>
      <c r="W78" s="20"/>
      <c r="X78" s="20"/>
    </row>
    <row r="79" spans="1:24" ht="18" customHeight="1" x14ac:dyDescent="0.25">
      <c r="A79" s="24" t="s">
        <v>26</v>
      </c>
      <c r="B79" s="25" t="s">
        <v>250</v>
      </c>
      <c r="C79" s="10">
        <v>115.688281115785</v>
      </c>
      <c r="D79" s="10">
        <v>93.100970995392004</v>
      </c>
      <c r="E79" s="10">
        <v>107.470173290175</v>
      </c>
      <c r="F79" s="10">
        <v>115.875994870035</v>
      </c>
      <c r="G79" s="10">
        <v>102.457424527284</v>
      </c>
      <c r="H79" s="10">
        <v>103.147083576247</v>
      </c>
      <c r="I79" s="10">
        <v>122.290417893739</v>
      </c>
      <c r="J79" s="10">
        <v>94.909283427467997</v>
      </c>
      <c r="K79" s="10">
        <v>148.20306472808301</v>
      </c>
      <c r="L79" s="10">
        <v>109.41173971356901</v>
      </c>
      <c r="M79" s="10">
        <v>105.17088168535101</v>
      </c>
      <c r="N79" s="10">
        <v>73.121363566964007</v>
      </c>
      <c r="O79" s="11">
        <f t="shared" si="1"/>
        <v>107.57055661584103</v>
      </c>
      <c r="P79" s="20"/>
      <c r="Q79"/>
      <c r="R79" s="20"/>
      <c r="S79" s="20"/>
      <c r="T79" s="20"/>
      <c r="U79" s="20"/>
      <c r="V79" s="20"/>
      <c r="W79" s="20"/>
      <c r="X79" s="20"/>
    </row>
    <row r="80" spans="1:24" ht="18" customHeight="1" x14ac:dyDescent="0.25">
      <c r="A80" s="24" t="s">
        <v>490</v>
      </c>
      <c r="B80" s="25" t="s">
        <v>492</v>
      </c>
      <c r="C80" s="29" t="s">
        <v>508</v>
      </c>
      <c r="D80" s="29" t="s">
        <v>508</v>
      </c>
      <c r="E80" s="29" t="s">
        <v>508</v>
      </c>
      <c r="F80" s="29" t="s">
        <v>508</v>
      </c>
      <c r="G80" s="29" t="s">
        <v>508</v>
      </c>
      <c r="H80" s="29" t="s">
        <v>508</v>
      </c>
      <c r="I80" s="29" t="s">
        <v>508</v>
      </c>
      <c r="J80" s="29" t="s">
        <v>508</v>
      </c>
      <c r="K80" s="29" t="s">
        <v>508</v>
      </c>
      <c r="L80" s="29" t="s">
        <v>508</v>
      </c>
      <c r="M80" s="29" t="s">
        <v>508</v>
      </c>
      <c r="N80" s="29" t="s">
        <v>508</v>
      </c>
      <c r="O80" s="29" t="s">
        <v>508</v>
      </c>
      <c r="P80" s="20"/>
      <c r="Q80"/>
      <c r="R80" s="20"/>
      <c r="S80" s="20"/>
      <c r="T80" s="20"/>
      <c r="U80" s="20"/>
      <c r="V80" s="20"/>
      <c r="W80" s="20"/>
      <c r="X80" s="20"/>
    </row>
    <row r="81" spans="1:24" ht="18" customHeight="1" x14ac:dyDescent="0.25">
      <c r="A81" s="24" t="s">
        <v>491</v>
      </c>
      <c r="B81" s="25" t="s">
        <v>493</v>
      </c>
      <c r="C81" s="29" t="s">
        <v>508</v>
      </c>
      <c r="D81" s="29" t="s">
        <v>508</v>
      </c>
      <c r="E81" s="29" t="s">
        <v>508</v>
      </c>
      <c r="F81" s="29" t="s">
        <v>508</v>
      </c>
      <c r="G81" s="29" t="s">
        <v>508</v>
      </c>
      <c r="H81" s="29" t="s">
        <v>508</v>
      </c>
      <c r="I81" s="29" t="s">
        <v>508</v>
      </c>
      <c r="J81" s="29" t="s">
        <v>508</v>
      </c>
      <c r="K81" s="29" t="s">
        <v>508</v>
      </c>
      <c r="L81" s="29" t="s">
        <v>508</v>
      </c>
      <c r="M81" s="29" t="s">
        <v>508</v>
      </c>
      <c r="N81" s="29" t="s">
        <v>508</v>
      </c>
      <c r="O81" s="29" t="s">
        <v>508</v>
      </c>
      <c r="P81" s="20"/>
      <c r="Q81"/>
      <c r="R81" s="20"/>
      <c r="S81" s="20"/>
      <c r="T81" s="20"/>
      <c r="U81" s="20"/>
      <c r="V81" s="20"/>
      <c r="W81" s="20"/>
      <c r="X81" s="20"/>
    </row>
    <row r="82" spans="1:24" ht="18" customHeight="1" x14ac:dyDescent="0.25">
      <c r="A82" s="24" t="s">
        <v>34</v>
      </c>
      <c r="B82" s="25" t="s">
        <v>251</v>
      </c>
      <c r="C82" s="10">
        <v>89.66903519089</v>
      </c>
      <c r="D82" s="10">
        <v>87.805974905498005</v>
      </c>
      <c r="E82" s="10">
        <v>85.132224153159996</v>
      </c>
      <c r="F82" s="10">
        <v>86.448232885565005</v>
      </c>
      <c r="G82" s="10">
        <v>95.182372829889005</v>
      </c>
      <c r="H82" s="10">
        <v>97.031636060338002</v>
      </c>
      <c r="I82" s="10">
        <v>100.74481632779499</v>
      </c>
      <c r="J82" s="10">
        <v>98.131316355050998</v>
      </c>
      <c r="K82" s="10">
        <v>101.185647965711</v>
      </c>
      <c r="L82" s="10">
        <v>100.20999028718199</v>
      </c>
      <c r="M82" s="10">
        <v>95.860557120440006</v>
      </c>
      <c r="N82" s="10">
        <v>101.32871775119099</v>
      </c>
      <c r="O82" s="11">
        <f t="shared" si="1"/>
        <v>94.894210152725847</v>
      </c>
      <c r="P82" s="20"/>
      <c r="Q82"/>
      <c r="R82" s="20"/>
      <c r="S82" s="20"/>
      <c r="T82" s="20"/>
      <c r="U82" s="20"/>
      <c r="V82" s="20"/>
      <c r="W82" s="20"/>
      <c r="X82" s="20"/>
    </row>
    <row r="83" spans="1:24" ht="18" customHeight="1" x14ac:dyDescent="0.25">
      <c r="A83" s="24" t="s">
        <v>35</v>
      </c>
      <c r="B83" s="25" t="s">
        <v>252</v>
      </c>
      <c r="C83" s="10">
        <v>118.70387056195</v>
      </c>
      <c r="D83" s="10">
        <v>184.99773658831401</v>
      </c>
      <c r="E83" s="10">
        <v>142.09976437738399</v>
      </c>
      <c r="F83" s="10">
        <v>141.14290064367501</v>
      </c>
      <c r="G83" s="10">
        <v>96.334332253011993</v>
      </c>
      <c r="H83" s="10">
        <v>69.065414733037997</v>
      </c>
      <c r="I83" s="10">
        <v>82.836126073838003</v>
      </c>
      <c r="J83" s="10">
        <v>91.393291239139998</v>
      </c>
      <c r="K83" s="10">
        <v>81.411081234559006</v>
      </c>
      <c r="L83" s="10">
        <v>91.991269853730998</v>
      </c>
      <c r="M83" s="10">
        <v>109.194629355007</v>
      </c>
      <c r="N83" s="10">
        <v>80.673385257733003</v>
      </c>
      <c r="O83" s="11">
        <f t="shared" si="1"/>
        <v>107.48698351428175</v>
      </c>
      <c r="P83" s="20"/>
      <c r="Q83"/>
      <c r="R83" s="20"/>
      <c r="S83" s="20"/>
      <c r="T83" s="20"/>
      <c r="U83" s="20"/>
      <c r="V83" s="20"/>
      <c r="W83" s="20"/>
      <c r="X83" s="20"/>
    </row>
    <row r="84" spans="1:24" ht="18" customHeight="1" x14ac:dyDescent="0.25">
      <c r="A84" s="24" t="s">
        <v>36</v>
      </c>
      <c r="B84" s="25" t="s">
        <v>253</v>
      </c>
      <c r="C84" s="10">
        <v>53.305714121571</v>
      </c>
      <c r="D84" s="10">
        <v>54.349839587685999</v>
      </c>
      <c r="E84" s="10">
        <v>58.337141285754001</v>
      </c>
      <c r="F84" s="10">
        <v>68.776547101318997</v>
      </c>
      <c r="G84" s="10">
        <v>67.523907518429994</v>
      </c>
      <c r="H84" s="10">
        <v>83.857110270381</v>
      </c>
      <c r="I84" s="10">
        <v>177.583028107296</v>
      </c>
      <c r="J84" s="10">
        <v>271.63256621203902</v>
      </c>
      <c r="K84" s="10">
        <v>122.984768155645</v>
      </c>
      <c r="L84" s="10">
        <v>68.537829160260998</v>
      </c>
      <c r="M84" s="10">
        <v>57.898505666451001</v>
      </c>
      <c r="N84" s="10">
        <v>54.680856440981998</v>
      </c>
      <c r="O84" s="11">
        <f t="shared" si="1"/>
        <v>94.955651135651252</v>
      </c>
      <c r="P84" s="20"/>
      <c r="Q84"/>
      <c r="R84" s="20"/>
      <c r="S84" s="20"/>
      <c r="T84" s="20"/>
      <c r="U84" s="20"/>
      <c r="V84" s="20"/>
      <c r="W84" s="20"/>
      <c r="X84" s="20"/>
    </row>
    <row r="85" spans="1:24" ht="18" customHeight="1" x14ac:dyDescent="0.25">
      <c r="A85" s="24" t="s">
        <v>37</v>
      </c>
      <c r="B85" s="25" t="s">
        <v>254</v>
      </c>
      <c r="C85" s="10">
        <v>102.882720399357</v>
      </c>
      <c r="D85" s="10">
        <v>112.243297211376</v>
      </c>
      <c r="E85" s="10">
        <v>93.358589210640005</v>
      </c>
      <c r="F85" s="10">
        <v>98.833488101436998</v>
      </c>
      <c r="G85" s="10">
        <v>91.466214245288995</v>
      </c>
      <c r="H85" s="10">
        <v>104.316243939852</v>
      </c>
      <c r="I85" s="10">
        <v>104.118794152917</v>
      </c>
      <c r="J85" s="10">
        <v>93.160889590577</v>
      </c>
      <c r="K85" s="10">
        <v>100.43527613645399</v>
      </c>
      <c r="L85" s="10">
        <v>97.934048747934995</v>
      </c>
      <c r="M85" s="10">
        <v>106.007764905351</v>
      </c>
      <c r="N85" s="10">
        <v>93.097947607809004</v>
      </c>
      <c r="O85" s="11">
        <f t="shared" si="1"/>
        <v>99.821272854082835</v>
      </c>
      <c r="P85" s="20"/>
      <c r="Q85"/>
      <c r="R85" s="20"/>
      <c r="S85" s="20"/>
      <c r="T85" s="20"/>
      <c r="U85" s="20"/>
      <c r="V85" s="20"/>
      <c r="W85" s="20"/>
      <c r="X85" s="20"/>
    </row>
    <row r="86" spans="1:24" ht="18" customHeight="1" x14ac:dyDescent="0.25">
      <c r="A86" s="24" t="s">
        <v>38</v>
      </c>
      <c r="B86" s="25" t="s">
        <v>255</v>
      </c>
      <c r="C86" s="10">
        <v>93.811971921240996</v>
      </c>
      <c r="D86" s="10">
        <v>111.81780300504801</v>
      </c>
      <c r="E86" s="10">
        <v>125.641533595787</v>
      </c>
      <c r="F86" s="10">
        <v>142.46670872428999</v>
      </c>
      <c r="G86" s="10">
        <v>146.30713968453199</v>
      </c>
      <c r="H86" s="10">
        <v>141.74437439809699</v>
      </c>
      <c r="I86" s="10">
        <v>119.684648134545</v>
      </c>
      <c r="J86" s="10">
        <v>86.961034510627002</v>
      </c>
      <c r="K86" s="10">
        <v>67.488817657637995</v>
      </c>
      <c r="L86" s="10">
        <v>60.236087142652003</v>
      </c>
      <c r="M86" s="10">
        <v>70.913970045257997</v>
      </c>
      <c r="N86" s="10">
        <v>77.606244272588995</v>
      </c>
      <c r="O86" s="11">
        <f t="shared" si="1"/>
        <v>103.72336109102531</v>
      </c>
      <c r="P86" s="20"/>
      <c r="Q86"/>
      <c r="R86" s="20"/>
      <c r="S86" s="20"/>
      <c r="T86" s="20"/>
      <c r="U86" s="20"/>
      <c r="V86" s="20"/>
      <c r="W86" s="20"/>
      <c r="X86" s="20"/>
    </row>
    <row r="87" spans="1:24" ht="18" customHeight="1" x14ac:dyDescent="0.25">
      <c r="A87" s="24" t="s">
        <v>39</v>
      </c>
      <c r="B87" s="25" t="s">
        <v>256</v>
      </c>
      <c r="C87" s="10">
        <v>101.351237449807</v>
      </c>
      <c r="D87" s="10">
        <v>98.450436421885001</v>
      </c>
      <c r="E87" s="10">
        <v>111.57883843672199</v>
      </c>
      <c r="F87" s="10">
        <v>106.27392188018101</v>
      </c>
      <c r="G87" s="10">
        <v>108.17517027978199</v>
      </c>
      <c r="H87" s="10">
        <v>96.696069026081005</v>
      </c>
      <c r="I87" s="10">
        <v>98.413840335844995</v>
      </c>
      <c r="J87" s="10">
        <v>89.893975473123007</v>
      </c>
      <c r="K87" s="10">
        <v>103.990637729236</v>
      </c>
      <c r="L87" s="10">
        <v>105.360908029911</v>
      </c>
      <c r="M87" s="10">
        <v>106.434914756525</v>
      </c>
      <c r="N87" s="10">
        <v>105.31552794197199</v>
      </c>
      <c r="O87" s="11">
        <f t="shared" si="1"/>
        <v>102.6612898134225</v>
      </c>
      <c r="P87" s="20"/>
      <c r="Q87"/>
      <c r="R87" s="20"/>
      <c r="S87" s="20"/>
      <c r="T87" s="20"/>
      <c r="U87" s="20"/>
      <c r="V87" s="20"/>
      <c r="W87" s="20"/>
      <c r="X87" s="20"/>
    </row>
    <row r="88" spans="1:24" ht="18" customHeight="1" x14ac:dyDescent="0.25">
      <c r="A88" s="24" t="s">
        <v>40</v>
      </c>
      <c r="B88" s="25" t="s">
        <v>257</v>
      </c>
      <c r="C88" s="10">
        <v>96.278775033884003</v>
      </c>
      <c r="D88" s="10">
        <v>98.584075407217</v>
      </c>
      <c r="E88" s="10">
        <v>107.899204430167</v>
      </c>
      <c r="F88" s="10">
        <v>103.86738456374199</v>
      </c>
      <c r="G88" s="10">
        <v>102.119769287574</v>
      </c>
      <c r="H88" s="10">
        <v>95.808907812081998</v>
      </c>
      <c r="I88" s="10">
        <v>100.310896329294</v>
      </c>
      <c r="J88" s="10">
        <v>93.585901278414994</v>
      </c>
      <c r="K88" s="10">
        <v>109.151533226935</v>
      </c>
      <c r="L88" s="10">
        <v>102.56052724744301</v>
      </c>
      <c r="M88" s="10">
        <v>95.155714227825996</v>
      </c>
      <c r="N88" s="10">
        <v>93.863256401963994</v>
      </c>
      <c r="O88" s="11">
        <f t="shared" si="1"/>
        <v>99.932162103878582</v>
      </c>
      <c r="P88" s="20"/>
      <c r="Q88"/>
      <c r="R88" s="20"/>
      <c r="S88" s="20"/>
      <c r="T88" s="20"/>
      <c r="U88" s="20"/>
      <c r="V88" s="20"/>
      <c r="W88" s="20"/>
      <c r="X88" s="20"/>
    </row>
    <row r="89" spans="1:24" ht="18" customHeight="1" x14ac:dyDescent="0.25">
      <c r="A89" s="24" t="s">
        <v>41</v>
      </c>
      <c r="B89" s="25" t="s">
        <v>258</v>
      </c>
      <c r="C89" s="10">
        <v>104.280217989476</v>
      </c>
      <c r="D89" s="10">
        <v>110.26615835736899</v>
      </c>
      <c r="E89" s="10">
        <v>109.63971237011999</v>
      </c>
      <c r="F89" s="10">
        <v>100.450518298266</v>
      </c>
      <c r="G89" s="10">
        <v>92.975697583998993</v>
      </c>
      <c r="H89" s="10">
        <v>97.498089698377996</v>
      </c>
      <c r="I89" s="10">
        <v>88.299377772457007</v>
      </c>
      <c r="J89" s="10">
        <v>75.822260316671006</v>
      </c>
      <c r="K89" s="10">
        <v>126.42454263816801</v>
      </c>
      <c r="L89" s="10">
        <v>179.47795377558899</v>
      </c>
      <c r="M89" s="10">
        <v>115.549472722369</v>
      </c>
      <c r="N89" s="10">
        <v>105.14039368131201</v>
      </c>
      <c r="O89" s="11">
        <f t="shared" si="1"/>
        <v>108.81869960034783</v>
      </c>
      <c r="P89" s="20"/>
      <c r="Q89"/>
      <c r="R89" s="20"/>
      <c r="S89" s="20"/>
      <c r="T89" s="20"/>
      <c r="U89" s="20"/>
      <c r="V89" s="20"/>
      <c r="W89" s="20"/>
      <c r="X89" s="20"/>
    </row>
    <row r="90" spans="1:24" ht="18" customHeight="1" x14ac:dyDescent="0.25">
      <c r="A90" s="24" t="s">
        <v>42</v>
      </c>
      <c r="B90" s="25" t="s">
        <v>259</v>
      </c>
      <c r="C90" s="10">
        <v>93.251811903645006</v>
      </c>
      <c r="D90" s="10">
        <v>98.559612045465997</v>
      </c>
      <c r="E90" s="10">
        <v>99.730236158476004</v>
      </c>
      <c r="F90" s="10">
        <v>95.763517971159999</v>
      </c>
      <c r="G90" s="10">
        <v>111.652313844528</v>
      </c>
      <c r="H90" s="10">
        <v>103.467535777319</v>
      </c>
      <c r="I90" s="10">
        <v>87.055747915110999</v>
      </c>
      <c r="J90" s="10">
        <v>105.85143043164101</v>
      </c>
      <c r="K90" s="10">
        <v>99.486927911709003</v>
      </c>
      <c r="L90" s="10">
        <v>116.879124650994</v>
      </c>
      <c r="M90" s="10">
        <v>111.756069793408</v>
      </c>
      <c r="N90" s="10">
        <v>106.761588748862</v>
      </c>
      <c r="O90" s="11">
        <f t="shared" si="1"/>
        <v>102.51799309602659</v>
      </c>
      <c r="P90" s="20"/>
      <c r="Q90"/>
      <c r="R90" s="20"/>
      <c r="S90" s="20"/>
      <c r="T90" s="20"/>
      <c r="U90" s="20"/>
      <c r="V90" s="20"/>
      <c r="W90" s="20"/>
      <c r="X90" s="20"/>
    </row>
    <row r="91" spans="1:24" ht="18" customHeight="1" x14ac:dyDescent="0.25">
      <c r="A91" s="24" t="s">
        <v>43</v>
      </c>
      <c r="B91" s="25" t="s">
        <v>260</v>
      </c>
      <c r="C91" s="10">
        <v>76.397019849713004</v>
      </c>
      <c r="D91" s="10">
        <v>79.768665813601999</v>
      </c>
      <c r="E91" s="10">
        <v>98.845263540863996</v>
      </c>
      <c r="F91" s="10">
        <v>122.857026455397</v>
      </c>
      <c r="G91" s="10">
        <v>115.797988921176</v>
      </c>
      <c r="H91" s="10">
        <v>126.232815925891</v>
      </c>
      <c r="I91" s="10">
        <v>131.66028668250999</v>
      </c>
      <c r="J91" s="10">
        <v>110.720447327008</v>
      </c>
      <c r="K91" s="10">
        <v>99.474572348780995</v>
      </c>
      <c r="L91" s="10">
        <v>83.484669060217996</v>
      </c>
      <c r="M91" s="10">
        <v>80.435607807612001</v>
      </c>
      <c r="N91" s="10">
        <v>62.759482364557996</v>
      </c>
      <c r="O91" s="11">
        <f t="shared" si="1"/>
        <v>99.036153841444161</v>
      </c>
      <c r="P91" s="20"/>
      <c r="Q91"/>
      <c r="R91" s="20"/>
      <c r="S91" s="20"/>
      <c r="T91" s="20"/>
      <c r="U91" s="20"/>
      <c r="V91" s="20"/>
      <c r="W91" s="20"/>
      <c r="X91" s="20"/>
    </row>
    <row r="92" spans="1:24" ht="18" customHeight="1" x14ac:dyDescent="0.25">
      <c r="A92" s="24" t="s">
        <v>44</v>
      </c>
      <c r="B92" s="25" t="s">
        <v>261</v>
      </c>
      <c r="C92" s="10">
        <v>116.04903518176199</v>
      </c>
      <c r="D92" s="10">
        <v>128.838208471424</v>
      </c>
      <c r="E92" s="10">
        <v>135.430439985437</v>
      </c>
      <c r="F92" s="10">
        <v>138.81728456941801</v>
      </c>
      <c r="G92" s="10">
        <v>113.403298275567</v>
      </c>
      <c r="H92" s="10">
        <v>80.407737003497999</v>
      </c>
      <c r="I92" s="10">
        <v>87.968570690402004</v>
      </c>
      <c r="J92" s="10">
        <v>101.193845741434</v>
      </c>
      <c r="K92" s="10">
        <v>104.16243483898501</v>
      </c>
      <c r="L92" s="10">
        <v>109.61828890009301</v>
      </c>
      <c r="M92" s="10">
        <v>120.13700198950301</v>
      </c>
      <c r="N92" s="10">
        <v>107.273946976378</v>
      </c>
      <c r="O92" s="11">
        <f t="shared" si="1"/>
        <v>111.94167438532507</v>
      </c>
      <c r="P92" s="20"/>
      <c r="Q92"/>
      <c r="R92" s="20"/>
      <c r="S92" s="20"/>
      <c r="T92" s="20"/>
      <c r="U92" s="20"/>
      <c r="V92" s="20"/>
      <c r="W92" s="20"/>
      <c r="X92" s="20"/>
    </row>
    <row r="93" spans="1:24" ht="18" customHeight="1" x14ac:dyDescent="0.25">
      <c r="A93" s="24" t="s">
        <v>45</v>
      </c>
      <c r="B93" s="25" t="s">
        <v>262</v>
      </c>
      <c r="C93" s="10">
        <v>114.61780418365601</v>
      </c>
      <c r="D93" s="10">
        <v>112.30683290623701</v>
      </c>
      <c r="E93" s="10">
        <v>110.269496400801</v>
      </c>
      <c r="F93" s="10">
        <v>110.62394820793401</v>
      </c>
      <c r="G93" s="10">
        <v>106.78448182820399</v>
      </c>
      <c r="H93" s="10">
        <v>109.526233158979</v>
      </c>
      <c r="I93" s="10">
        <v>93.220226645441002</v>
      </c>
      <c r="J93" s="10">
        <v>24.376970594469999</v>
      </c>
      <c r="K93" s="10">
        <v>111.09600897791699</v>
      </c>
      <c r="L93" s="10">
        <v>102.20827434962101</v>
      </c>
      <c r="M93" s="10">
        <v>104.447923738078</v>
      </c>
      <c r="N93" s="10">
        <v>85.922141935075004</v>
      </c>
      <c r="O93" s="11">
        <f t="shared" si="1"/>
        <v>98.783361910534424</v>
      </c>
      <c r="P93" s="20"/>
      <c r="Q93"/>
      <c r="R93" s="20"/>
      <c r="S93" s="20"/>
      <c r="T93" s="20"/>
      <c r="U93" s="20"/>
      <c r="V93" s="20"/>
      <c r="W93" s="20"/>
      <c r="X93" s="20"/>
    </row>
    <row r="94" spans="1:24" ht="18" customHeight="1" x14ac:dyDescent="0.25">
      <c r="A94" s="24" t="s">
        <v>46</v>
      </c>
      <c r="B94" s="25" t="s">
        <v>263</v>
      </c>
      <c r="C94" s="10">
        <v>102.984515661903</v>
      </c>
      <c r="D94" s="10">
        <v>90.585826872422004</v>
      </c>
      <c r="E94" s="10">
        <v>150.08485421267</v>
      </c>
      <c r="F94" s="10">
        <v>126.44773275352</v>
      </c>
      <c r="G94" s="10">
        <v>111.158719132889</v>
      </c>
      <c r="H94" s="10">
        <v>136.446069844813</v>
      </c>
      <c r="I94" s="10">
        <v>80.185086757817999</v>
      </c>
      <c r="J94" s="10">
        <v>152.617023004602</v>
      </c>
      <c r="K94" s="10">
        <v>86.715592513133998</v>
      </c>
      <c r="L94" s="10">
        <v>107.50648452019399</v>
      </c>
      <c r="M94" s="10">
        <v>146.083210360376</v>
      </c>
      <c r="N94" s="10">
        <v>211.22690837350501</v>
      </c>
      <c r="O94" s="11">
        <f t="shared" si="1"/>
        <v>125.17016866732048</v>
      </c>
      <c r="P94" s="20"/>
      <c r="Q94"/>
      <c r="R94" s="20"/>
      <c r="S94" s="20"/>
      <c r="T94" s="20"/>
      <c r="U94" s="20"/>
      <c r="V94" s="20"/>
      <c r="W94" s="20"/>
      <c r="X94" s="20"/>
    </row>
    <row r="95" spans="1:24" ht="18" customHeight="1" x14ac:dyDescent="0.25">
      <c r="A95" s="24" t="s">
        <v>47</v>
      </c>
      <c r="B95" s="25" t="s">
        <v>264</v>
      </c>
      <c r="C95" s="10">
        <v>90.006445113791997</v>
      </c>
      <c r="D95" s="10">
        <v>108.361908417141</v>
      </c>
      <c r="E95" s="10">
        <v>125.637082547448</v>
      </c>
      <c r="F95" s="10">
        <v>121.42307161838799</v>
      </c>
      <c r="G95" s="10">
        <v>115.402197557528</v>
      </c>
      <c r="H95" s="10">
        <v>144.29629085444401</v>
      </c>
      <c r="I95" s="10">
        <v>154.98929194715001</v>
      </c>
      <c r="J95" s="10">
        <v>96.434027150776004</v>
      </c>
      <c r="K95" s="10">
        <v>133.23350428360001</v>
      </c>
      <c r="L95" s="10">
        <v>131.36293240265101</v>
      </c>
      <c r="M95" s="10">
        <v>135.79142269420299</v>
      </c>
      <c r="N95" s="10">
        <v>114.548343557015</v>
      </c>
      <c r="O95" s="11">
        <f t="shared" si="1"/>
        <v>122.62387651201135</v>
      </c>
      <c r="P95" s="20"/>
      <c r="Q95"/>
      <c r="R95" s="20"/>
      <c r="S95" s="20"/>
      <c r="T95" s="20"/>
      <c r="U95" s="20"/>
      <c r="V95" s="20"/>
      <c r="W95" s="20"/>
      <c r="X95" s="20"/>
    </row>
    <row r="96" spans="1:24" ht="18" customHeight="1" x14ac:dyDescent="0.25">
      <c r="A96" s="24" t="s">
        <v>48</v>
      </c>
      <c r="B96" s="25" t="s">
        <v>455</v>
      </c>
      <c r="C96" s="10">
        <v>105.19213822257301</v>
      </c>
      <c r="D96" s="10">
        <v>111.519614277682</v>
      </c>
      <c r="E96" s="10">
        <v>116.59650729931199</v>
      </c>
      <c r="F96" s="10">
        <v>114.66849949925999</v>
      </c>
      <c r="G96" s="10">
        <v>116.606191283127</v>
      </c>
      <c r="H96" s="10">
        <v>115.692445874981</v>
      </c>
      <c r="I96" s="10">
        <v>107.854968390434</v>
      </c>
      <c r="J96" s="10">
        <v>51.264106515282002</v>
      </c>
      <c r="K96" s="10">
        <v>103.915632635043</v>
      </c>
      <c r="L96" s="10">
        <v>113.927459113911</v>
      </c>
      <c r="M96" s="10">
        <v>108.69997356593601</v>
      </c>
      <c r="N96" s="10">
        <v>85.610483684377002</v>
      </c>
      <c r="O96" s="11">
        <f t="shared" si="1"/>
        <v>104.29566836349318</v>
      </c>
      <c r="P96" s="20"/>
      <c r="Q96"/>
      <c r="R96" s="20"/>
      <c r="S96" s="20"/>
      <c r="T96" s="20"/>
      <c r="U96" s="20"/>
      <c r="V96" s="20"/>
      <c r="W96" s="20"/>
      <c r="X96" s="20"/>
    </row>
    <row r="97" spans="1:24" ht="18" customHeight="1" x14ac:dyDescent="0.25">
      <c r="A97" s="24" t="s">
        <v>49</v>
      </c>
      <c r="B97" s="25" t="s">
        <v>265</v>
      </c>
      <c r="C97" s="10">
        <v>80.414455738300006</v>
      </c>
      <c r="D97" s="10">
        <v>94.903939388195994</v>
      </c>
      <c r="E97" s="10">
        <v>94.721913393614997</v>
      </c>
      <c r="F97" s="10">
        <v>114.42082227462799</v>
      </c>
      <c r="G97" s="10">
        <v>92.849963331083003</v>
      </c>
      <c r="H97" s="10">
        <v>87.942854086116</v>
      </c>
      <c r="I97" s="10">
        <v>113.610345411392</v>
      </c>
      <c r="J97" s="10">
        <v>85.055371020276993</v>
      </c>
      <c r="K97" s="10">
        <v>100.662339750157</v>
      </c>
      <c r="L97" s="10">
        <v>100.587894105247</v>
      </c>
      <c r="M97" s="10">
        <v>91.407200041926998</v>
      </c>
      <c r="N97" s="10">
        <v>91.405613638177002</v>
      </c>
      <c r="O97" s="11">
        <f t="shared" si="1"/>
        <v>95.665226014926247</v>
      </c>
      <c r="P97" s="20"/>
      <c r="Q97"/>
      <c r="R97" s="20"/>
      <c r="S97" s="20"/>
      <c r="T97" s="20"/>
      <c r="U97" s="20"/>
      <c r="V97" s="20"/>
      <c r="W97" s="20"/>
      <c r="X97" s="20"/>
    </row>
    <row r="98" spans="1:24" ht="18" customHeight="1" x14ac:dyDescent="0.25">
      <c r="A98" s="24" t="s">
        <v>50</v>
      </c>
      <c r="B98" s="25" t="s">
        <v>266</v>
      </c>
      <c r="C98" s="10">
        <v>42.108104291270998</v>
      </c>
      <c r="D98" s="10">
        <v>43.113080831177001</v>
      </c>
      <c r="E98" s="10">
        <v>28.786551526676998</v>
      </c>
      <c r="F98" s="10">
        <v>48.674410189120998</v>
      </c>
      <c r="G98" s="10">
        <v>49.949759010964002</v>
      </c>
      <c r="H98" s="10">
        <v>65.991628648951007</v>
      </c>
      <c r="I98" s="10">
        <v>111.225885751345</v>
      </c>
      <c r="J98" s="10">
        <v>107.635008023241</v>
      </c>
      <c r="K98" s="10">
        <v>148.28568218897499</v>
      </c>
      <c r="L98" s="10">
        <v>165.68858442502301</v>
      </c>
      <c r="M98" s="10">
        <v>171.347481274079</v>
      </c>
      <c r="N98" s="10">
        <v>200.060823562666</v>
      </c>
      <c r="O98" s="11">
        <f t="shared" si="1"/>
        <v>98.572249976957494</v>
      </c>
      <c r="P98" s="20"/>
      <c r="Q98"/>
      <c r="R98" s="20"/>
      <c r="S98" s="20"/>
      <c r="T98" s="20"/>
      <c r="U98" s="20"/>
      <c r="V98" s="20"/>
      <c r="W98" s="20"/>
      <c r="X98" s="20"/>
    </row>
    <row r="99" spans="1:24" ht="18" customHeight="1" x14ac:dyDescent="0.25">
      <c r="A99" s="24" t="s">
        <v>51</v>
      </c>
      <c r="B99" s="25" t="s">
        <v>267</v>
      </c>
      <c r="C99" s="10">
        <v>27.037439796524001</v>
      </c>
      <c r="D99" s="10">
        <v>31.506170120109999</v>
      </c>
      <c r="E99" s="10">
        <v>34.226781583410002</v>
      </c>
      <c r="F99" s="10">
        <v>39.018683294841999</v>
      </c>
      <c r="G99" s="10">
        <v>21.925210043012001</v>
      </c>
      <c r="H99" s="10">
        <v>23.776679704589</v>
      </c>
      <c r="I99" s="10">
        <v>32.231207757146997</v>
      </c>
      <c r="J99" s="10">
        <v>12.8584449882</v>
      </c>
      <c r="K99" s="10">
        <v>42.243017291606002</v>
      </c>
      <c r="L99" s="10">
        <v>56.146496551482997</v>
      </c>
      <c r="M99" s="10">
        <v>54.2423961155</v>
      </c>
      <c r="N99" s="10">
        <v>52.791153549553002</v>
      </c>
      <c r="O99" s="11">
        <f t="shared" si="1"/>
        <v>35.66697339966467</v>
      </c>
      <c r="P99" s="20"/>
      <c r="Q99"/>
      <c r="R99" s="20"/>
      <c r="S99" s="20"/>
      <c r="T99" s="20"/>
      <c r="U99" s="20"/>
      <c r="V99" s="20"/>
      <c r="W99" s="20"/>
      <c r="X99" s="20"/>
    </row>
    <row r="100" spans="1:24" ht="26.25" x14ac:dyDescent="0.25">
      <c r="A100" s="24" t="s">
        <v>52</v>
      </c>
      <c r="B100" s="25" t="s">
        <v>443</v>
      </c>
      <c r="C100" s="10">
        <v>117.05577034647099</v>
      </c>
      <c r="D100" s="10">
        <v>54.629600896364003</v>
      </c>
      <c r="E100" s="10">
        <v>104.82658403434201</v>
      </c>
      <c r="F100" s="10">
        <v>128.346918190466</v>
      </c>
      <c r="G100" s="10">
        <v>156.890483104835</v>
      </c>
      <c r="H100" s="10">
        <v>95.231586238828996</v>
      </c>
      <c r="I100" s="10">
        <v>108.940101375691</v>
      </c>
      <c r="J100" s="10">
        <v>79.970119146735996</v>
      </c>
      <c r="K100" s="10">
        <v>77.874722370246005</v>
      </c>
      <c r="L100" s="10">
        <v>92.853642688712995</v>
      </c>
      <c r="M100" s="10">
        <v>102.415263342226</v>
      </c>
      <c r="N100" s="10">
        <v>149.33677226452099</v>
      </c>
      <c r="O100" s="11">
        <f t="shared" si="1"/>
        <v>105.69763033328665</v>
      </c>
      <c r="P100" s="20"/>
      <c r="Q100"/>
      <c r="R100" s="20"/>
      <c r="S100" s="20"/>
      <c r="T100" s="20"/>
      <c r="U100" s="20"/>
      <c r="V100" s="20"/>
      <c r="W100" s="20"/>
      <c r="X100" s="20"/>
    </row>
    <row r="101" spans="1:24" ht="18" customHeight="1" x14ac:dyDescent="0.25">
      <c r="A101" s="24" t="s">
        <v>53</v>
      </c>
      <c r="B101" s="25" t="s">
        <v>268</v>
      </c>
      <c r="C101" s="10">
        <v>55.94440145435</v>
      </c>
      <c r="D101" s="10">
        <v>108.42595436017599</v>
      </c>
      <c r="E101" s="10">
        <v>156.17754840039899</v>
      </c>
      <c r="F101" s="10">
        <v>154.47584467037501</v>
      </c>
      <c r="G101" s="10">
        <v>115.562106446141</v>
      </c>
      <c r="H101" s="10">
        <v>102.903396915713</v>
      </c>
      <c r="I101" s="10">
        <v>82.761830415321995</v>
      </c>
      <c r="J101" s="10">
        <v>37.644597335519997</v>
      </c>
      <c r="K101" s="10">
        <v>134.28470062178701</v>
      </c>
      <c r="L101" s="10">
        <v>132.06297423313799</v>
      </c>
      <c r="M101" s="10">
        <v>101.28456848799701</v>
      </c>
      <c r="N101" s="10">
        <v>91.294767159936995</v>
      </c>
      <c r="O101" s="11">
        <f t="shared" si="1"/>
        <v>106.06855754173792</v>
      </c>
      <c r="P101" s="20"/>
      <c r="Q101"/>
      <c r="R101" s="20"/>
      <c r="S101" s="20"/>
      <c r="T101" s="20"/>
      <c r="U101" s="20"/>
      <c r="V101" s="20"/>
      <c r="W101" s="20"/>
      <c r="X101" s="20"/>
    </row>
    <row r="102" spans="1:24" ht="18" customHeight="1" x14ac:dyDescent="0.25">
      <c r="A102" s="24" t="s">
        <v>54</v>
      </c>
      <c r="B102" s="25" t="s">
        <v>269</v>
      </c>
      <c r="C102" s="10">
        <v>43.541284405968</v>
      </c>
      <c r="D102" s="10">
        <v>84.811240139092007</v>
      </c>
      <c r="E102" s="10">
        <v>65.699658338071998</v>
      </c>
      <c r="F102" s="10">
        <v>45.292234686012002</v>
      </c>
      <c r="G102" s="10">
        <v>50.415942902060998</v>
      </c>
      <c r="H102" s="10">
        <v>67.469863676833</v>
      </c>
      <c r="I102" s="10">
        <v>134.59458151510299</v>
      </c>
      <c r="J102" s="10">
        <v>95.927807923231001</v>
      </c>
      <c r="K102" s="10">
        <v>129.00624427627599</v>
      </c>
      <c r="L102" s="10">
        <v>167.21848143983499</v>
      </c>
      <c r="M102" s="10">
        <v>125.88716305985</v>
      </c>
      <c r="N102" s="10">
        <v>67.672899759051006</v>
      </c>
      <c r="O102" s="11">
        <f t="shared" si="1"/>
        <v>89.794783510115323</v>
      </c>
      <c r="P102" s="20"/>
      <c r="Q102"/>
      <c r="R102" s="20"/>
      <c r="S102" s="20"/>
      <c r="T102" s="20"/>
      <c r="U102" s="20"/>
      <c r="V102" s="20"/>
      <c r="W102" s="20"/>
      <c r="X102" s="20"/>
    </row>
    <row r="103" spans="1:24" ht="26.25" x14ac:dyDescent="0.25">
      <c r="A103" s="26" t="s">
        <v>55</v>
      </c>
      <c r="B103" s="25" t="s">
        <v>494</v>
      </c>
      <c r="C103" s="10">
        <v>64.411524135408001</v>
      </c>
      <c r="D103" s="10">
        <v>88.505287078525996</v>
      </c>
      <c r="E103" s="10">
        <v>115.13658491624901</v>
      </c>
      <c r="F103" s="10">
        <v>119.87639605368599</v>
      </c>
      <c r="G103" s="10">
        <v>155.04932792322401</v>
      </c>
      <c r="H103" s="10">
        <v>134.55717435904199</v>
      </c>
      <c r="I103" s="10">
        <v>126.056228384413</v>
      </c>
      <c r="J103" s="10">
        <v>81.114489591677994</v>
      </c>
      <c r="K103" s="10">
        <v>108.360620623505</v>
      </c>
      <c r="L103" s="10">
        <v>99.311305369148997</v>
      </c>
      <c r="M103" s="10">
        <v>111.187340595715</v>
      </c>
      <c r="N103" s="10">
        <v>116.989118126412</v>
      </c>
      <c r="O103" s="11">
        <f t="shared" si="1"/>
        <v>110.04628309641726</v>
      </c>
      <c r="P103" s="20"/>
      <c r="Q103"/>
      <c r="R103" s="20"/>
      <c r="S103" s="20"/>
      <c r="T103" s="20"/>
      <c r="U103" s="20"/>
      <c r="V103" s="20"/>
      <c r="W103" s="20"/>
      <c r="X103" s="20"/>
    </row>
    <row r="104" spans="1:24" ht="18" customHeight="1" x14ac:dyDescent="0.25">
      <c r="A104" s="24" t="s">
        <v>56</v>
      </c>
      <c r="B104" s="25" t="s">
        <v>442</v>
      </c>
      <c r="C104" s="10">
        <v>87.891830574289997</v>
      </c>
      <c r="D104" s="10">
        <v>99.635348697813001</v>
      </c>
      <c r="E104" s="10">
        <v>106.229430613803</v>
      </c>
      <c r="F104" s="10">
        <v>98.367442456676997</v>
      </c>
      <c r="G104" s="10">
        <v>94.171395413240006</v>
      </c>
      <c r="H104" s="10">
        <v>90.048290397567996</v>
      </c>
      <c r="I104" s="10">
        <v>98.702393765523993</v>
      </c>
      <c r="J104" s="10">
        <v>87.090205030015994</v>
      </c>
      <c r="K104" s="10">
        <v>95.780075169469995</v>
      </c>
      <c r="L104" s="10">
        <v>105.74775396249299</v>
      </c>
      <c r="M104" s="10">
        <v>95.513232494419</v>
      </c>
      <c r="N104" s="10">
        <v>94.145753522847002</v>
      </c>
      <c r="O104" s="11">
        <f t="shared" si="1"/>
        <v>96.11026267484668</v>
      </c>
      <c r="P104" s="20"/>
      <c r="Q104"/>
      <c r="R104" s="20"/>
      <c r="S104" s="20"/>
      <c r="T104" s="20"/>
      <c r="U104" s="20"/>
      <c r="V104" s="20"/>
      <c r="W104" s="20"/>
      <c r="X104" s="20"/>
    </row>
    <row r="105" spans="1:24" ht="18" customHeight="1" x14ac:dyDescent="0.25">
      <c r="A105" s="24" t="s">
        <v>57</v>
      </c>
      <c r="B105" s="25" t="s">
        <v>270</v>
      </c>
      <c r="C105" s="10">
        <v>102.90725438628201</v>
      </c>
      <c r="D105" s="10">
        <v>102.753251871524</v>
      </c>
      <c r="E105" s="10">
        <v>108.71410972653401</v>
      </c>
      <c r="F105" s="10">
        <v>104.68082429921201</v>
      </c>
      <c r="G105" s="10">
        <v>113.803203704563</v>
      </c>
      <c r="H105" s="10">
        <v>108.84257024247501</v>
      </c>
      <c r="I105" s="10">
        <v>111.19524700021501</v>
      </c>
      <c r="J105" s="10">
        <v>91.255698180772001</v>
      </c>
      <c r="K105" s="10">
        <v>114.316427041784</v>
      </c>
      <c r="L105" s="10">
        <v>102.022026823852</v>
      </c>
      <c r="M105" s="10">
        <v>103.592148746516</v>
      </c>
      <c r="N105" s="10">
        <v>90.709088286468003</v>
      </c>
      <c r="O105" s="11">
        <f t="shared" si="1"/>
        <v>104.56598752584974</v>
      </c>
      <c r="P105" s="20"/>
      <c r="Q105"/>
      <c r="R105" s="20"/>
      <c r="S105" s="20"/>
      <c r="T105" s="20"/>
      <c r="U105" s="20"/>
      <c r="V105" s="20"/>
      <c r="W105" s="20"/>
      <c r="X105" s="20"/>
    </row>
    <row r="106" spans="1:24" ht="18" customHeight="1" x14ac:dyDescent="0.25">
      <c r="A106" s="24" t="s">
        <v>58</v>
      </c>
      <c r="B106" s="25" t="s">
        <v>271</v>
      </c>
      <c r="C106" s="10">
        <v>79.268886121503996</v>
      </c>
      <c r="D106" s="10">
        <v>96.265536295922999</v>
      </c>
      <c r="E106" s="10">
        <v>106.61913854012801</v>
      </c>
      <c r="F106" s="10">
        <v>116.074131689425</v>
      </c>
      <c r="G106" s="10">
        <v>105.988344145873</v>
      </c>
      <c r="H106" s="10">
        <v>111.707736877184</v>
      </c>
      <c r="I106" s="10">
        <v>107.137490153149</v>
      </c>
      <c r="J106" s="10">
        <v>74.663570399663996</v>
      </c>
      <c r="K106" s="10">
        <v>98.741324928333995</v>
      </c>
      <c r="L106" s="10">
        <v>98.385760641990998</v>
      </c>
      <c r="M106" s="10">
        <v>98.484771098549004</v>
      </c>
      <c r="N106" s="10">
        <v>100.319490791053</v>
      </c>
      <c r="O106" s="11">
        <f t="shared" si="1"/>
        <v>99.47134847356476</v>
      </c>
      <c r="P106" s="20"/>
      <c r="Q106"/>
      <c r="R106" s="20"/>
      <c r="S106" s="20"/>
      <c r="T106" s="20"/>
      <c r="U106" s="20"/>
      <c r="V106" s="20"/>
      <c r="W106" s="20"/>
      <c r="X106" s="20"/>
    </row>
    <row r="107" spans="1:24" ht="18" customHeight="1" x14ac:dyDescent="0.25">
      <c r="A107" s="24" t="s">
        <v>59</v>
      </c>
      <c r="B107" s="25" t="s">
        <v>272</v>
      </c>
      <c r="C107" s="10">
        <v>95.660218642342997</v>
      </c>
      <c r="D107" s="10">
        <v>90.945466382312006</v>
      </c>
      <c r="E107" s="10">
        <v>100.81606255163599</v>
      </c>
      <c r="F107" s="10">
        <v>90.487362741609005</v>
      </c>
      <c r="G107" s="10">
        <v>74.911474910294999</v>
      </c>
      <c r="H107" s="10">
        <v>98.974580589835995</v>
      </c>
      <c r="I107" s="10">
        <v>52.798797935720003</v>
      </c>
      <c r="J107" s="10">
        <v>32.638282724139998</v>
      </c>
      <c r="K107" s="10">
        <v>91.122043874811993</v>
      </c>
      <c r="L107" s="10">
        <v>102.982761136699</v>
      </c>
      <c r="M107" s="10">
        <v>110.779165764006</v>
      </c>
      <c r="N107" s="10">
        <v>201.209387553054</v>
      </c>
      <c r="O107" s="11">
        <f t="shared" si="1"/>
        <v>95.277133733871835</v>
      </c>
      <c r="P107" s="20"/>
      <c r="Q107"/>
      <c r="R107" s="20"/>
      <c r="S107" s="20"/>
      <c r="T107" s="20"/>
      <c r="U107" s="20"/>
      <c r="V107" s="20"/>
      <c r="W107" s="20"/>
      <c r="X107" s="20"/>
    </row>
    <row r="108" spans="1:24" ht="18" customHeight="1" x14ac:dyDescent="0.25">
      <c r="A108" s="24" t="s">
        <v>60</v>
      </c>
      <c r="B108" s="25" t="s">
        <v>273</v>
      </c>
      <c r="C108" s="29" t="s">
        <v>508</v>
      </c>
      <c r="D108" s="29" t="s">
        <v>508</v>
      </c>
      <c r="E108" s="29" t="s">
        <v>508</v>
      </c>
      <c r="F108" s="29" t="s">
        <v>508</v>
      </c>
      <c r="G108" s="29" t="s">
        <v>508</v>
      </c>
      <c r="H108" s="29" t="s">
        <v>508</v>
      </c>
      <c r="I108" s="29" t="s">
        <v>508</v>
      </c>
      <c r="J108" s="29" t="s">
        <v>508</v>
      </c>
      <c r="K108" s="29" t="s">
        <v>508</v>
      </c>
      <c r="L108" s="29" t="s">
        <v>508</v>
      </c>
      <c r="M108" s="29" t="s">
        <v>508</v>
      </c>
      <c r="N108" s="29" t="s">
        <v>508</v>
      </c>
      <c r="O108" s="29" t="s">
        <v>508</v>
      </c>
      <c r="P108" s="20"/>
      <c r="Q108"/>
      <c r="R108" s="20"/>
      <c r="S108" s="20"/>
      <c r="T108" s="20"/>
      <c r="U108" s="20"/>
      <c r="V108" s="20"/>
      <c r="W108" s="20"/>
      <c r="X108" s="20"/>
    </row>
    <row r="109" spans="1:24" ht="26.25" x14ac:dyDescent="0.25">
      <c r="A109" s="24" t="s">
        <v>61</v>
      </c>
      <c r="B109" s="25" t="s">
        <v>274</v>
      </c>
      <c r="C109" s="10">
        <v>105.09053977580599</v>
      </c>
      <c r="D109" s="10">
        <v>122.29947963033101</v>
      </c>
      <c r="E109" s="10">
        <v>127.6030330767</v>
      </c>
      <c r="F109" s="10">
        <v>109.81476800224399</v>
      </c>
      <c r="G109" s="10">
        <v>105.285030746827</v>
      </c>
      <c r="H109" s="10">
        <v>82.243148238961993</v>
      </c>
      <c r="I109" s="10">
        <v>87.764149936319996</v>
      </c>
      <c r="J109" s="10">
        <v>74.882139809869003</v>
      </c>
      <c r="K109" s="10">
        <v>107.31976252562301</v>
      </c>
      <c r="L109" s="10">
        <v>104.343852822212</v>
      </c>
      <c r="M109" s="10">
        <v>103.309231424716</v>
      </c>
      <c r="N109" s="10">
        <v>103.309608126502</v>
      </c>
      <c r="O109" s="11">
        <f t="shared" si="1"/>
        <v>102.77206200967602</v>
      </c>
      <c r="P109" s="20"/>
      <c r="Q109"/>
      <c r="R109" s="20"/>
      <c r="S109" s="20"/>
      <c r="T109" s="20"/>
      <c r="U109" s="20"/>
      <c r="V109" s="20"/>
      <c r="W109" s="20"/>
      <c r="X109" s="20"/>
    </row>
    <row r="110" spans="1:24" ht="18" customHeight="1" x14ac:dyDescent="0.25">
      <c r="A110" s="24" t="s">
        <v>62</v>
      </c>
      <c r="B110" s="25" t="s">
        <v>275</v>
      </c>
      <c r="C110" s="10">
        <v>86.951033390671</v>
      </c>
      <c r="D110" s="10">
        <v>124.353892422</v>
      </c>
      <c r="E110" s="10">
        <v>201.525827385073</v>
      </c>
      <c r="F110" s="10">
        <v>174.56079718776601</v>
      </c>
      <c r="G110" s="10">
        <v>150.812576757573</v>
      </c>
      <c r="H110" s="10">
        <v>115.12590836163101</v>
      </c>
      <c r="I110" s="10">
        <v>125.26644074548599</v>
      </c>
      <c r="J110" s="10">
        <v>61.539651839998001</v>
      </c>
      <c r="K110" s="10">
        <v>91.825971886383002</v>
      </c>
      <c r="L110" s="10">
        <v>100.450049894843</v>
      </c>
      <c r="M110" s="10">
        <v>69.673244146090994</v>
      </c>
      <c r="N110" s="10">
        <v>68.730025109430002</v>
      </c>
      <c r="O110" s="11">
        <f t="shared" si="1"/>
        <v>114.23461826057877</v>
      </c>
      <c r="P110" s="20"/>
      <c r="Q110"/>
      <c r="R110" s="20"/>
      <c r="S110" s="20"/>
      <c r="T110" s="20"/>
      <c r="U110" s="20"/>
      <c r="V110" s="20"/>
      <c r="W110" s="20"/>
      <c r="X110" s="20"/>
    </row>
    <row r="111" spans="1:24" ht="26.25" x14ac:dyDescent="0.25">
      <c r="A111" s="26" t="s">
        <v>63</v>
      </c>
      <c r="B111" s="25" t="s">
        <v>276</v>
      </c>
      <c r="C111" s="10">
        <v>68.07689191515</v>
      </c>
      <c r="D111" s="10">
        <v>85.339594874737003</v>
      </c>
      <c r="E111" s="10">
        <v>106.175355812882</v>
      </c>
      <c r="F111" s="10">
        <v>122.91249846309699</v>
      </c>
      <c r="G111" s="10">
        <v>127.520518897991</v>
      </c>
      <c r="H111" s="10">
        <v>130.03990794162999</v>
      </c>
      <c r="I111" s="10">
        <v>140.36325555320599</v>
      </c>
      <c r="J111" s="10">
        <v>72.233028682427999</v>
      </c>
      <c r="K111" s="10">
        <v>132.62922792666501</v>
      </c>
      <c r="L111" s="10">
        <v>114.626311325259</v>
      </c>
      <c r="M111" s="10">
        <v>92.463651741180001</v>
      </c>
      <c r="N111" s="10">
        <v>55.559934130198002</v>
      </c>
      <c r="O111" s="11">
        <f t="shared" si="1"/>
        <v>103.99501477203523</v>
      </c>
      <c r="P111" s="20"/>
      <c r="Q111"/>
      <c r="R111" s="20"/>
      <c r="S111" s="20"/>
      <c r="T111" s="20"/>
      <c r="U111" s="20"/>
      <c r="V111" s="20"/>
      <c r="W111" s="20"/>
      <c r="X111" s="20"/>
    </row>
    <row r="112" spans="1:24" ht="26.25" x14ac:dyDescent="0.25">
      <c r="A112" s="26" t="s">
        <v>64</v>
      </c>
      <c r="B112" s="25" t="s">
        <v>277</v>
      </c>
      <c r="C112" s="10">
        <v>98.899177948402993</v>
      </c>
      <c r="D112" s="10">
        <v>116.069917062489</v>
      </c>
      <c r="E112" s="10">
        <v>132.83671352976799</v>
      </c>
      <c r="F112" s="10">
        <v>130.963659670808</v>
      </c>
      <c r="G112" s="10">
        <v>116.236951440141</v>
      </c>
      <c r="H112" s="10">
        <v>119.653174365746</v>
      </c>
      <c r="I112" s="10">
        <v>123.93974423640501</v>
      </c>
      <c r="J112" s="10">
        <v>73.414377472983006</v>
      </c>
      <c r="K112" s="10">
        <v>112.200006057249</v>
      </c>
      <c r="L112" s="10">
        <v>105.62580907746499</v>
      </c>
      <c r="M112" s="10">
        <v>100.10848304538899</v>
      </c>
      <c r="N112" s="10">
        <v>75.082579207967001</v>
      </c>
      <c r="O112" s="11">
        <f t="shared" si="1"/>
        <v>108.75254942623441</v>
      </c>
      <c r="P112" s="20"/>
      <c r="Q112"/>
      <c r="R112" s="20"/>
      <c r="S112" s="20"/>
      <c r="T112" s="20"/>
      <c r="U112" s="20"/>
      <c r="V112" s="20"/>
      <c r="W112" s="20"/>
      <c r="X112" s="20"/>
    </row>
    <row r="113" spans="1:24" ht="18" customHeight="1" x14ac:dyDescent="0.25">
      <c r="A113" s="24" t="s">
        <v>65</v>
      </c>
      <c r="B113" s="25" t="s">
        <v>278</v>
      </c>
      <c r="C113" s="10">
        <v>92.472910514288003</v>
      </c>
      <c r="D113" s="10">
        <v>86.845998848606996</v>
      </c>
      <c r="E113" s="10">
        <v>109.361136414573</v>
      </c>
      <c r="F113" s="10">
        <v>113.206894198219</v>
      </c>
      <c r="G113" s="10">
        <v>104.117894345937</v>
      </c>
      <c r="H113" s="10">
        <v>148.43732535431801</v>
      </c>
      <c r="I113" s="10">
        <v>103.09685245502401</v>
      </c>
      <c r="J113" s="10">
        <v>90.353345278473</v>
      </c>
      <c r="K113" s="10">
        <v>118.90182643172</v>
      </c>
      <c r="L113" s="10">
        <v>121.531366992613</v>
      </c>
      <c r="M113" s="10">
        <v>104.92346216917799</v>
      </c>
      <c r="N113" s="10">
        <v>88.307914167356998</v>
      </c>
      <c r="O113" s="11">
        <f t="shared" si="1"/>
        <v>106.79641059752559</v>
      </c>
      <c r="P113" s="20"/>
      <c r="Q113"/>
      <c r="R113" s="20"/>
      <c r="S113" s="20"/>
      <c r="T113" s="20"/>
      <c r="U113" s="20"/>
      <c r="V113" s="20"/>
      <c r="W113" s="20"/>
      <c r="X113" s="20"/>
    </row>
    <row r="114" spans="1:24" ht="18" customHeight="1" x14ac:dyDescent="0.25">
      <c r="A114" s="24">
        <v>211</v>
      </c>
      <c r="B114" s="25" t="s">
        <v>495</v>
      </c>
      <c r="C114" s="29" t="s">
        <v>508</v>
      </c>
      <c r="D114" s="29" t="s">
        <v>508</v>
      </c>
      <c r="E114" s="29" t="s">
        <v>508</v>
      </c>
      <c r="F114" s="29" t="s">
        <v>508</v>
      </c>
      <c r="G114" s="29" t="s">
        <v>508</v>
      </c>
      <c r="H114" s="29" t="s">
        <v>508</v>
      </c>
      <c r="I114" s="29" t="s">
        <v>508</v>
      </c>
      <c r="J114" s="29" t="s">
        <v>508</v>
      </c>
      <c r="K114" s="29" t="s">
        <v>508</v>
      </c>
      <c r="L114" s="29" t="s">
        <v>508</v>
      </c>
      <c r="M114" s="29" t="s">
        <v>508</v>
      </c>
      <c r="N114" s="29" t="s">
        <v>508</v>
      </c>
      <c r="O114" s="29" t="s">
        <v>508</v>
      </c>
      <c r="P114" s="20"/>
      <c r="Q114"/>
      <c r="R114" s="20"/>
      <c r="S114" s="20"/>
      <c r="T114" s="20"/>
      <c r="U114" s="20"/>
      <c r="V114" s="20"/>
      <c r="W114" s="20"/>
      <c r="X114" s="20"/>
    </row>
    <row r="115" spans="1:24" ht="18" customHeight="1" x14ac:dyDescent="0.25">
      <c r="A115" s="24" t="s">
        <v>66</v>
      </c>
      <c r="B115" s="25" t="s">
        <v>279</v>
      </c>
      <c r="C115" s="10">
        <v>97.391113898306997</v>
      </c>
      <c r="D115" s="10">
        <v>102.623545166144</v>
      </c>
      <c r="E115" s="10">
        <v>116.980394987189</v>
      </c>
      <c r="F115" s="10">
        <v>115.774458485276</v>
      </c>
      <c r="G115" s="10">
        <v>99.303803577468997</v>
      </c>
      <c r="H115" s="10">
        <v>109.994089569088</v>
      </c>
      <c r="I115" s="10">
        <v>139.96526490378699</v>
      </c>
      <c r="J115" s="10">
        <v>58.746671508539997</v>
      </c>
      <c r="K115" s="10">
        <v>105.66132159123499</v>
      </c>
      <c r="L115" s="10">
        <v>109.812713261792</v>
      </c>
      <c r="M115" s="10">
        <v>116.88261017568701</v>
      </c>
      <c r="N115" s="10">
        <v>139.36952646487299</v>
      </c>
      <c r="O115" s="11">
        <f t="shared" si="1"/>
        <v>109.37545946578224</v>
      </c>
      <c r="P115" s="20"/>
      <c r="Q115"/>
      <c r="R115" s="20"/>
      <c r="S115" s="20"/>
      <c r="T115" s="20"/>
      <c r="U115" s="20"/>
      <c r="V115" s="20"/>
      <c r="W115" s="20"/>
      <c r="X115" s="20"/>
    </row>
    <row r="116" spans="1:24" ht="18" customHeight="1" x14ac:dyDescent="0.25">
      <c r="A116" s="24" t="s">
        <v>67</v>
      </c>
      <c r="B116" s="25" t="s">
        <v>280</v>
      </c>
      <c r="C116" s="10">
        <v>95.872222949382007</v>
      </c>
      <c r="D116" s="10">
        <v>68.875180178071005</v>
      </c>
      <c r="E116" s="10">
        <v>75.302236644627001</v>
      </c>
      <c r="F116" s="10">
        <v>69.159525620758004</v>
      </c>
      <c r="G116" s="10">
        <v>73.944118355580997</v>
      </c>
      <c r="H116" s="10">
        <v>64.852112134639</v>
      </c>
      <c r="I116" s="10">
        <v>62.700683800740997</v>
      </c>
      <c r="J116" s="10">
        <v>36.300178186639002</v>
      </c>
      <c r="K116" s="10">
        <v>64.157926224595997</v>
      </c>
      <c r="L116" s="10">
        <v>70.371897696443995</v>
      </c>
      <c r="M116" s="10">
        <v>52.827705464108</v>
      </c>
      <c r="N116" s="10">
        <v>28.640310724847001</v>
      </c>
      <c r="O116" s="11">
        <f t="shared" si="1"/>
        <v>63.583674831702751</v>
      </c>
      <c r="P116" s="20"/>
      <c r="Q116"/>
      <c r="R116" s="20"/>
      <c r="S116" s="20"/>
      <c r="T116" s="20"/>
      <c r="U116" s="20"/>
      <c r="V116" s="20"/>
      <c r="W116" s="20"/>
      <c r="X116" s="20"/>
    </row>
    <row r="117" spans="1:24" ht="18" customHeight="1" x14ac:dyDescent="0.25">
      <c r="A117" s="24" t="s">
        <v>68</v>
      </c>
      <c r="B117" s="25" t="s">
        <v>281</v>
      </c>
      <c r="C117" s="10">
        <v>92.377692286111994</v>
      </c>
      <c r="D117" s="10">
        <v>104.70918781797501</v>
      </c>
      <c r="E117" s="10">
        <v>111.39417370685599</v>
      </c>
      <c r="F117" s="10">
        <v>106.974721673792</v>
      </c>
      <c r="G117" s="10">
        <v>105.62675423194</v>
      </c>
      <c r="H117" s="10">
        <v>110.017926002715</v>
      </c>
      <c r="I117" s="10">
        <v>113.879241697935</v>
      </c>
      <c r="J117" s="10">
        <v>83.594975563695002</v>
      </c>
      <c r="K117" s="10">
        <v>111.470283085259</v>
      </c>
      <c r="L117" s="10">
        <v>106.894827159797</v>
      </c>
      <c r="M117" s="10">
        <v>101.472054784002</v>
      </c>
      <c r="N117" s="10">
        <v>87.934360054232997</v>
      </c>
      <c r="O117" s="11">
        <f t="shared" si="1"/>
        <v>103.02884983869258</v>
      </c>
      <c r="P117" s="20"/>
      <c r="Q117"/>
      <c r="R117" s="20"/>
      <c r="S117" s="20"/>
      <c r="T117" s="20"/>
      <c r="U117" s="20"/>
      <c r="V117" s="20"/>
      <c r="W117" s="20"/>
      <c r="X117" s="20"/>
    </row>
    <row r="118" spans="1:24" ht="18" customHeight="1" x14ac:dyDescent="0.25">
      <c r="A118" s="24" t="s">
        <v>69</v>
      </c>
      <c r="B118" s="25" t="s">
        <v>282</v>
      </c>
      <c r="C118" s="29" t="s">
        <v>508</v>
      </c>
      <c r="D118" s="29" t="s">
        <v>508</v>
      </c>
      <c r="E118" s="29" t="s">
        <v>508</v>
      </c>
      <c r="F118" s="29" t="s">
        <v>508</v>
      </c>
      <c r="G118" s="29" t="s">
        <v>508</v>
      </c>
      <c r="H118" s="29" t="s">
        <v>508</v>
      </c>
      <c r="I118" s="29" t="s">
        <v>508</v>
      </c>
      <c r="J118" s="29" t="s">
        <v>508</v>
      </c>
      <c r="K118" s="29" t="s">
        <v>508</v>
      </c>
      <c r="L118" s="29" t="s">
        <v>508</v>
      </c>
      <c r="M118" s="29" t="s">
        <v>508</v>
      </c>
      <c r="N118" s="29" t="s">
        <v>508</v>
      </c>
      <c r="O118" s="29" t="s">
        <v>508</v>
      </c>
      <c r="P118" s="20"/>
      <c r="Q118"/>
      <c r="R118" s="20"/>
      <c r="S118" s="20"/>
      <c r="T118" s="20"/>
      <c r="U118" s="20"/>
      <c r="V118" s="20"/>
      <c r="W118" s="20"/>
      <c r="X118" s="20"/>
    </row>
    <row r="119" spans="1:24" ht="18" customHeight="1" x14ac:dyDescent="0.25">
      <c r="A119" s="24" t="s">
        <v>70</v>
      </c>
      <c r="B119" s="25" t="s">
        <v>283</v>
      </c>
      <c r="C119" s="10">
        <v>0.780422546695</v>
      </c>
      <c r="D119" s="10">
        <v>1.4759551033480001</v>
      </c>
      <c r="E119" s="10">
        <v>30.510587209074</v>
      </c>
      <c r="F119" s="10">
        <v>112.498475796189</v>
      </c>
      <c r="G119" s="10">
        <v>106.031126832624</v>
      </c>
      <c r="H119" s="10">
        <v>134.95083984305199</v>
      </c>
      <c r="I119" s="10">
        <v>166.75702348886401</v>
      </c>
      <c r="J119" s="10">
        <v>147.96714359643801</v>
      </c>
      <c r="K119" s="10">
        <v>162.211644761239</v>
      </c>
      <c r="L119" s="10">
        <v>126.5675434012</v>
      </c>
      <c r="M119" s="10">
        <v>87.043801722482996</v>
      </c>
      <c r="N119" s="10">
        <v>60.998517659442001</v>
      </c>
      <c r="O119" s="11">
        <f t="shared" si="1"/>
        <v>94.816090163387344</v>
      </c>
      <c r="P119" s="20"/>
      <c r="Q119"/>
      <c r="R119" s="20"/>
      <c r="S119" s="20"/>
      <c r="T119" s="20"/>
      <c r="U119" s="20"/>
      <c r="V119" s="20"/>
      <c r="W119" s="20"/>
      <c r="X119" s="20"/>
    </row>
    <row r="120" spans="1:24" ht="18" customHeight="1" x14ac:dyDescent="0.25">
      <c r="A120" s="24" t="s">
        <v>71</v>
      </c>
      <c r="B120" s="25" t="s">
        <v>284</v>
      </c>
      <c r="C120" s="10">
        <v>91.688508139508997</v>
      </c>
      <c r="D120" s="10">
        <v>106.506296889128</v>
      </c>
      <c r="E120" s="10">
        <v>109.209207285742</v>
      </c>
      <c r="F120" s="10">
        <v>135.718961961091</v>
      </c>
      <c r="G120" s="10">
        <v>142.186877937997</v>
      </c>
      <c r="H120" s="10">
        <v>125.52279363383199</v>
      </c>
      <c r="I120" s="10">
        <v>131.845660774029</v>
      </c>
      <c r="J120" s="10">
        <v>113.727112478512</v>
      </c>
      <c r="K120" s="10">
        <v>127.848804354435</v>
      </c>
      <c r="L120" s="10">
        <v>137.239990125834</v>
      </c>
      <c r="M120" s="10">
        <v>127.574460725561</v>
      </c>
      <c r="N120" s="10">
        <v>103.43218690254</v>
      </c>
      <c r="O120" s="11">
        <f t="shared" si="1"/>
        <v>121.04173843401752</v>
      </c>
      <c r="P120" s="20"/>
      <c r="Q120"/>
      <c r="R120" s="20"/>
      <c r="S120" s="20"/>
      <c r="T120" s="20"/>
      <c r="U120" s="20"/>
      <c r="V120" s="20"/>
      <c r="W120" s="20"/>
      <c r="X120" s="20"/>
    </row>
    <row r="121" spans="1:24" ht="18" customHeight="1" x14ac:dyDescent="0.25">
      <c r="A121" s="24" t="s">
        <v>72</v>
      </c>
      <c r="B121" s="25" t="s">
        <v>285</v>
      </c>
      <c r="C121" s="10">
        <v>79.081959645121998</v>
      </c>
      <c r="D121" s="10">
        <v>113.069862445693</v>
      </c>
      <c r="E121" s="10">
        <v>117.601735634091</v>
      </c>
      <c r="F121" s="10">
        <v>124.39133454245901</v>
      </c>
      <c r="G121" s="10">
        <v>109.72407787293901</v>
      </c>
      <c r="H121" s="10">
        <v>116.271439479368</v>
      </c>
      <c r="I121" s="10">
        <v>123.60543638511</v>
      </c>
      <c r="J121" s="10">
        <v>84.209131995706997</v>
      </c>
      <c r="K121" s="10">
        <v>121.651458451694</v>
      </c>
      <c r="L121" s="10">
        <v>117.352474403759</v>
      </c>
      <c r="M121" s="10">
        <v>121.015625646258</v>
      </c>
      <c r="N121" s="10">
        <v>98.503325847526995</v>
      </c>
      <c r="O121" s="11">
        <f t="shared" si="1"/>
        <v>110.53982186247727</v>
      </c>
      <c r="P121" s="20"/>
      <c r="Q121"/>
      <c r="R121" s="20"/>
      <c r="S121" s="20"/>
      <c r="T121" s="20"/>
      <c r="U121" s="20"/>
      <c r="V121" s="20"/>
      <c r="W121" s="20"/>
      <c r="X121" s="20"/>
    </row>
    <row r="122" spans="1:24" ht="18" customHeight="1" x14ac:dyDescent="0.25">
      <c r="A122" s="24" t="s">
        <v>73</v>
      </c>
      <c r="B122" s="25" t="s">
        <v>286</v>
      </c>
      <c r="C122" s="10">
        <v>62.933760348970999</v>
      </c>
      <c r="D122" s="10">
        <v>85.169801333291005</v>
      </c>
      <c r="E122" s="10">
        <v>99.052347155033004</v>
      </c>
      <c r="F122" s="10">
        <v>101.42949460591601</v>
      </c>
      <c r="G122" s="10">
        <v>99.840580758678001</v>
      </c>
      <c r="H122" s="10">
        <v>110.891486220478</v>
      </c>
      <c r="I122" s="10">
        <v>105.912847493633</v>
      </c>
      <c r="J122" s="10">
        <v>63.339950692831998</v>
      </c>
      <c r="K122" s="10">
        <v>94.078038168885001</v>
      </c>
      <c r="L122" s="10">
        <v>105.03651701573899</v>
      </c>
      <c r="M122" s="10">
        <v>99.988835414894993</v>
      </c>
      <c r="N122" s="10">
        <v>85.962920396347002</v>
      </c>
      <c r="O122" s="11">
        <f t="shared" si="1"/>
        <v>92.803048300391495</v>
      </c>
      <c r="P122" s="20"/>
      <c r="Q122"/>
      <c r="R122" s="20"/>
      <c r="S122" s="20"/>
      <c r="T122" s="20"/>
      <c r="U122" s="20"/>
      <c r="V122" s="20"/>
      <c r="W122" s="20"/>
      <c r="X122" s="20"/>
    </row>
    <row r="123" spans="1:24" ht="18" customHeight="1" x14ac:dyDescent="0.25">
      <c r="A123" s="24">
        <v>239</v>
      </c>
      <c r="B123" s="25" t="s">
        <v>496</v>
      </c>
      <c r="C123" s="29" t="s">
        <v>508</v>
      </c>
      <c r="D123" s="29" t="s">
        <v>508</v>
      </c>
      <c r="E123" s="29" t="s">
        <v>508</v>
      </c>
      <c r="F123" s="29" t="s">
        <v>508</v>
      </c>
      <c r="G123" s="29" t="s">
        <v>508</v>
      </c>
      <c r="H123" s="29" t="s">
        <v>508</v>
      </c>
      <c r="I123" s="29" t="s">
        <v>508</v>
      </c>
      <c r="J123" s="29" t="s">
        <v>508</v>
      </c>
      <c r="K123" s="29" t="s">
        <v>508</v>
      </c>
      <c r="L123" s="29" t="s">
        <v>508</v>
      </c>
      <c r="M123" s="29" t="s">
        <v>508</v>
      </c>
      <c r="N123" s="29" t="s">
        <v>508</v>
      </c>
      <c r="O123" s="29" t="s">
        <v>508</v>
      </c>
      <c r="P123" s="20"/>
      <c r="Q123"/>
      <c r="R123" s="20"/>
      <c r="S123" s="20"/>
      <c r="T123" s="20"/>
      <c r="U123" s="20"/>
      <c r="V123" s="20"/>
      <c r="W123" s="20"/>
      <c r="X123" s="20"/>
    </row>
    <row r="124" spans="1:24" ht="18" customHeight="1" x14ac:dyDescent="0.25">
      <c r="A124" s="24" t="s">
        <v>74</v>
      </c>
      <c r="B124" s="25" t="s">
        <v>287</v>
      </c>
      <c r="C124" s="10">
        <v>90.178993308924007</v>
      </c>
      <c r="D124" s="10">
        <v>109.37376791318999</v>
      </c>
      <c r="E124" s="10">
        <v>127.995030501269</v>
      </c>
      <c r="F124" s="10">
        <v>119.11800759614999</v>
      </c>
      <c r="G124" s="10">
        <v>116.004365034277</v>
      </c>
      <c r="H124" s="10">
        <v>130.13038733355</v>
      </c>
      <c r="I124" s="10">
        <v>113.38731767963</v>
      </c>
      <c r="J124" s="10">
        <v>70.670065617331005</v>
      </c>
      <c r="K124" s="10">
        <v>127.81236616701899</v>
      </c>
      <c r="L124" s="10">
        <v>133.05818131488101</v>
      </c>
      <c r="M124" s="10">
        <v>129.70259517725401</v>
      </c>
      <c r="N124" s="10">
        <v>99.147022376522997</v>
      </c>
      <c r="O124" s="11">
        <f t="shared" si="1"/>
        <v>113.88150833499982</v>
      </c>
      <c r="P124" s="20"/>
      <c r="Q124"/>
      <c r="R124" s="20"/>
      <c r="S124" s="20"/>
      <c r="T124" s="20"/>
      <c r="U124" s="20"/>
      <c r="V124" s="20"/>
      <c r="W124" s="20"/>
      <c r="X124" s="20"/>
    </row>
    <row r="125" spans="1:24" ht="26.25" x14ac:dyDescent="0.25">
      <c r="A125" s="26" t="s">
        <v>75</v>
      </c>
      <c r="B125" s="25" t="s">
        <v>288</v>
      </c>
      <c r="C125" s="29" t="s">
        <v>508</v>
      </c>
      <c r="D125" s="29" t="s">
        <v>508</v>
      </c>
      <c r="E125" s="29" t="s">
        <v>508</v>
      </c>
      <c r="F125" s="29" t="s">
        <v>508</v>
      </c>
      <c r="G125" s="29" t="s">
        <v>508</v>
      </c>
      <c r="H125" s="29" t="s">
        <v>508</v>
      </c>
      <c r="I125" s="29" t="s">
        <v>508</v>
      </c>
      <c r="J125" s="29" t="s">
        <v>508</v>
      </c>
      <c r="K125" s="29" t="s">
        <v>508</v>
      </c>
      <c r="L125" s="29" t="s">
        <v>508</v>
      </c>
      <c r="M125" s="29" t="s">
        <v>508</v>
      </c>
      <c r="N125" s="29" t="s">
        <v>508</v>
      </c>
      <c r="O125" s="29" t="s">
        <v>508</v>
      </c>
      <c r="P125" s="20"/>
      <c r="Q125"/>
      <c r="R125" s="20"/>
      <c r="S125" s="20"/>
      <c r="T125" s="20"/>
      <c r="U125" s="20"/>
      <c r="V125" s="20"/>
      <c r="W125" s="20"/>
      <c r="X125" s="20"/>
    </row>
    <row r="126" spans="1:24" ht="18" customHeight="1" x14ac:dyDescent="0.25">
      <c r="A126" s="24" t="s">
        <v>76</v>
      </c>
      <c r="B126" s="25" t="s">
        <v>289</v>
      </c>
      <c r="C126" s="10">
        <v>97.736909498464996</v>
      </c>
      <c r="D126" s="10">
        <v>100.27222250550599</v>
      </c>
      <c r="E126" s="10">
        <v>113.20703832055</v>
      </c>
      <c r="F126" s="10">
        <v>105.29636079463801</v>
      </c>
      <c r="G126" s="10">
        <v>107.178843409867</v>
      </c>
      <c r="H126" s="10">
        <v>110.16207523930601</v>
      </c>
      <c r="I126" s="10">
        <v>107.59147144951</v>
      </c>
      <c r="J126" s="10">
        <v>94.732039764079005</v>
      </c>
      <c r="K126" s="10">
        <v>106.005955469363</v>
      </c>
      <c r="L126" s="10">
        <v>106.56779795697901</v>
      </c>
      <c r="M126" s="10">
        <v>102.23792006275001</v>
      </c>
      <c r="N126" s="10">
        <v>88.167704325062005</v>
      </c>
      <c r="O126" s="11">
        <f t="shared" si="1"/>
        <v>103.26302823300624</v>
      </c>
      <c r="P126" s="20"/>
      <c r="Q126"/>
      <c r="R126" s="20"/>
      <c r="S126" s="20"/>
      <c r="T126" s="20"/>
      <c r="U126" s="20"/>
      <c r="V126" s="20"/>
      <c r="W126" s="20"/>
      <c r="X126" s="20"/>
    </row>
    <row r="127" spans="1:24" ht="18" customHeight="1" x14ac:dyDescent="0.25">
      <c r="A127" s="24" t="s">
        <v>77</v>
      </c>
      <c r="B127" s="25" t="s">
        <v>290</v>
      </c>
      <c r="C127" s="10">
        <v>64.110469196554007</v>
      </c>
      <c r="D127" s="10">
        <v>83.789253493819999</v>
      </c>
      <c r="E127" s="10">
        <v>110.589131437053</v>
      </c>
      <c r="F127" s="10">
        <v>126.703917710973</v>
      </c>
      <c r="G127" s="10">
        <v>125.734740964889</v>
      </c>
      <c r="H127" s="10">
        <v>135.984422820703</v>
      </c>
      <c r="I127" s="10">
        <v>118.131262219408</v>
      </c>
      <c r="J127" s="10">
        <v>121.131545215884</v>
      </c>
      <c r="K127" s="10">
        <v>105.660457453411</v>
      </c>
      <c r="L127" s="10">
        <v>133.72011631948399</v>
      </c>
      <c r="M127" s="10">
        <v>149.77863626758901</v>
      </c>
      <c r="N127" s="10">
        <v>175.983316985925</v>
      </c>
      <c r="O127" s="11">
        <f t="shared" si="1"/>
        <v>120.94310584047442</v>
      </c>
      <c r="P127" s="20"/>
      <c r="Q127"/>
      <c r="R127" s="20"/>
      <c r="S127" s="20"/>
      <c r="T127" s="20"/>
      <c r="U127" s="20"/>
      <c r="V127" s="20"/>
      <c r="W127" s="20"/>
      <c r="X127" s="20"/>
    </row>
    <row r="128" spans="1:24" ht="18" customHeight="1" x14ac:dyDescent="0.25">
      <c r="A128" s="24">
        <v>252</v>
      </c>
      <c r="B128" s="25" t="s">
        <v>497</v>
      </c>
      <c r="C128" s="10">
        <v>67.991234419774997</v>
      </c>
      <c r="D128" s="10">
        <v>99.612633954892999</v>
      </c>
      <c r="E128" s="10">
        <v>102.09323073879401</v>
      </c>
      <c r="F128" s="10">
        <v>135.80819100487199</v>
      </c>
      <c r="G128" s="10">
        <v>114.932683652591</v>
      </c>
      <c r="H128" s="10">
        <v>87.954172881153994</v>
      </c>
      <c r="I128" s="10">
        <v>92.293049054996999</v>
      </c>
      <c r="J128" s="10">
        <v>91.885371069789002</v>
      </c>
      <c r="K128" s="10">
        <v>100.411410501101</v>
      </c>
      <c r="L128" s="10">
        <v>95.205113902810993</v>
      </c>
      <c r="M128" s="10">
        <v>101.332484391847</v>
      </c>
      <c r="N128" s="10">
        <v>119.941072094939</v>
      </c>
      <c r="O128" s="11">
        <f t="shared" si="1"/>
        <v>100.78838730563025</v>
      </c>
      <c r="P128" s="20"/>
      <c r="Q128"/>
      <c r="R128" s="20"/>
      <c r="S128" s="20"/>
      <c r="T128" s="20"/>
      <c r="U128" s="20"/>
      <c r="V128" s="20"/>
      <c r="W128" s="20"/>
      <c r="X128" s="20"/>
    </row>
    <row r="129" spans="1:24" ht="18" customHeight="1" x14ac:dyDescent="0.25">
      <c r="A129" s="24" t="s">
        <v>78</v>
      </c>
      <c r="B129" s="25" t="s">
        <v>292</v>
      </c>
      <c r="C129" s="10">
        <v>88.946484810689995</v>
      </c>
      <c r="D129" s="10">
        <v>93.245713889002005</v>
      </c>
      <c r="E129" s="10">
        <v>99.639536640618999</v>
      </c>
      <c r="F129" s="10">
        <v>108.43866122795001</v>
      </c>
      <c r="G129" s="10">
        <v>109.96766576815899</v>
      </c>
      <c r="H129" s="10">
        <v>111.909107011282</v>
      </c>
      <c r="I129" s="10">
        <v>115.66003217583101</v>
      </c>
      <c r="J129" s="10">
        <v>64.078390649924003</v>
      </c>
      <c r="K129" s="10">
        <v>95.460721766619002</v>
      </c>
      <c r="L129" s="10">
        <v>92.376099375617002</v>
      </c>
      <c r="M129" s="10">
        <v>101.773001875996</v>
      </c>
      <c r="N129" s="10">
        <v>79.288331324498998</v>
      </c>
      <c r="O129" s="11">
        <f t="shared" si="1"/>
        <v>96.731978876349004</v>
      </c>
      <c r="P129" s="20"/>
      <c r="Q129"/>
      <c r="R129" s="20"/>
      <c r="S129" s="20"/>
      <c r="T129" s="20"/>
      <c r="U129" s="20"/>
      <c r="V129" s="20"/>
      <c r="W129" s="20"/>
      <c r="X129" s="20"/>
    </row>
    <row r="130" spans="1:24" ht="18" customHeight="1" x14ac:dyDescent="0.25">
      <c r="A130" s="24" t="s">
        <v>79</v>
      </c>
      <c r="B130" s="25" t="s">
        <v>293</v>
      </c>
      <c r="C130" s="10">
        <v>111.88224444898501</v>
      </c>
      <c r="D130" s="10">
        <v>122.994254971731</v>
      </c>
      <c r="E130" s="10">
        <v>125.41210023949</v>
      </c>
      <c r="F130" s="10">
        <v>110.408296936863</v>
      </c>
      <c r="G130" s="10">
        <v>98.948774281729001</v>
      </c>
      <c r="H130" s="10">
        <v>117.158532232366</v>
      </c>
      <c r="I130" s="10">
        <v>108.18432949420099</v>
      </c>
      <c r="J130" s="10">
        <v>47.334660825946997</v>
      </c>
      <c r="K130" s="10">
        <v>116.41605356741201</v>
      </c>
      <c r="L130" s="10">
        <v>108.03527794956101</v>
      </c>
      <c r="M130" s="10">
        <v>114.072727733172</v>
      </c>
      <c r="N130" s="10">
        <v>76.712868980077005</v>
      </c>
      <c r="O130" s="11">
        <f t="shared" si="1"/>
        <v>104.79667680512785</v>
      </c>
      <c r="P130" s="20"/>
      <c r="Q130"/>
      <c r="R130" s="20"/>
      <c r="S130" s="20"/>
      <c r="T130" s="20"/>
      <c r="U130" s="20"/>
      <c r="V130" s="20"/>
      <c r="W130" s="20"/>
      <c r="X130" s="20"/>
    </row>
    <row r="131" spans="1:24" ht="18" customHeight="1" x14ac:dyDescent="0.25">
      <c r="A131" s="24" t="s">
        <v>80</v>
      </c>
      <c r="B131" s="25" t="s">
        <v>294</v>
      </c>
      <c r="C131" s="10">
        <v>86.971279097044004</v>
      </c>
      <c r="D131" s="10">
        <v>88.401553045317002</v>
      </c>
      <c r="E131" s="10">
        <v>100.216275040127</v>
      </c>
      <c r="F131" s="10">
        <v>115.53152019768</v>
      </c>
      <c r="G131" s="10">
        <v>120.014998201769</v>
      </c>
      <c r="H131" s="10">
        <v>139.449263964214</v>
      </c>
      <c r="I131" s="10">
        <v>135.194340359168</v>
      </c>
      <c r="J131" s="10">
        <v>104.093312945552</v>
      </c>
      <c r="K131" s="10">
        <v>107.180079270213</v>
      </c>
      <c r="L131" s="10">
        <v>91.359232426874996</v>
      </c>
      <c r="M131" s="10">
        <v>88.999427549716003</v>
      </c>
      <c r="N131" s="10">
        <v>72.317797774522006</v>
      </c>
      <c r="O131" s="11">
        <f t="shared" si="1"/>
        <v>104.14408998934977</v>
      </c>
      <c r="P131" s="20"/>
      <c r="Q131"/>
      <c r="R131" s="20"/>
      <c r="S131" s="20"/>
      <c r="T131" s="20"/>
      <c r="U131" s="20"/>
      <c r="V131" s="20"/>
      <c r="W131" s="20"/>
      <c r="X131" s="20"/>
    </row>
    <row r="132" spans="1:24" ht="18" customHeight="1" x14ac:dyDescent="0.25">
      <c r="A132" s="24" t="s">
        <v>81</v>
      </c>
      <c r="B132" s="25" t="s">
        <v>295</v>
      </c>
      <c r="C132" s="10">
        <v>39.321639699655996</v>
      </c>
      <c r="D132" s="10">
        <v>56.515325095053001</v>
      </c>
      <c r="E132" s="10">
        <v>118.77238018196</v>
      </c>
      <c r="F132" s="10">
        <v>53.689293088538001</v>
      </c>
      <c r="G132" s="10">
        <v>51.160236946415999</v>
      </c>
      <c r="H132" s="10">
        <v>37.288790669458997</v>
      </c>
      <c r="I132" s="10">
        <v>85.411162793274002</v>
      </c>
      <c r="J132" s="10">
        <v>28.015869273905</v>
      </c>
      <c r="K132" s="10">
        <v>47.828966928382997</v>
      </c>
      <c r="L132" s="10">
        <v>52.600465610811</v>
      </c>
      <c r="M132" s="10">
        <v>177.656185066891</v>
      </c>
      <c r="N132" s="10">
        <v>93.353841629480996</v>
      </c>
      <c r="O132" s="11">
        <f t="shared" si="1"/>
        <v>70.134513081985588</v>
      </c>
      <c r="P132" s="20"/>
      <c r="Q132"/>
      <c r="R132" s="20"/>
      <c r="S132" s="20"/>
      <c r="T132" s="20"/>
      <c r="U132" s="20"/>
      <c r="V132" s="20"/>
      <c r="W132" s="20"/>
      <c r="X132" s="20"/>
    </row>
    <row r="133" spans="1:24" ht="18" customHeight="1" x14ac:dyDescent="0.25">
      <c r="A133" s="24">
        <v>262</v>
      </c>
      <c r="B133" s="25" t="s">
        <v>498</v>
      </c>
      <c r="C133" s="29" t="s">
        <v>508</v>
      </c>
      <c r="D133" s="29" t="s">
        <v>508</v>
      </c>
      <c r="E133" s="29" t="s">
        <v>508</v>
      </c>
      <c r="F133" s="29" t="s">
        <v>508</v>
      </c>
      <c r="G133" s="29" t="s">
        <v>508</v>
      </c>
      <c r="H133" s="29" t="s">
        <v>508</v>
      </c>
      <c r="I133" s="29" t="s">
        <v>508</v>
      </c>
      <c r="J133" s="29" t="s">
        <v>508</v>
      </c>
      <c r="K133" s="29" t="s">
        <v>508</v>
      </c>
      <c r="L133" s="29" t="s">
        <v>508</v>
      </c>
      <c r="M133" s="29" t="s">
        <v>508</v>
      </c>
      <c r="N133" s="29" t="s">
        <v>508</v>
      </c>
      <c r="O133" s="29" t="s">
        <v>508</v>
      </c>
      <c r="P133" s="20"/>
      <c r="Q133"/>
      <c r="R133" s="20"/>
      <c r="S133" s="20"/>
      <c r="T133" s="20"/>
      <c r="U133" s="20"/>
      <c r="V133" s="20"/>
      <c r="W133" s="20"/>
      <c r="X133" s="20"/>
    </row>
    <row r="134" spans="1:24" ht="18" customHeight="1" x14ac:dyDescent="0.25">
      <c r="A134" s="24" t="s">
        <v>82</v>
      </c>
      <c r="B134" s="25" t="s">
        <v>296</v>
      </c>
      <c r="C134" s="10">
        <v>80.450503339253004</v>
      </c>
      <c r="D134" s="10">
        <v>90.492387066405001</v>
      </c>
      <c r="E134" s="10">
        <v>96.609115842286002</v>
      </c>
      <c r="F134" s="10">
        <v>108.234579779768</v>
      </c>
      <c r="G134" s="10">
        <v>102.140162039692</v>
      </c>
      <c r="H134" s="10">
        <v>91.332024646787005</v>
      </c>
      <c r="I134" s="10">
        <v>107.583902136879</v>
      </c>
      <c r="J134" s="10">
        <v>72.014917115002007</v>
      </c>
      <c r="K134" s="10">
        <v>83.601025546917995</v>
      </c>
      <c r="L134" s="10">
        <v>107.64110332189399</v>
      </c>
      <c r="M134" s="10">
        <v>128.17819199897099</v>
      </c>
      <c r="N134" s="10">
        <v>70.231794186344999</v>
      </c>
      <c r="O134" s="11">
        <f t="shared" si="1"/>
        <v>94.875808918350003</v>
      </c>
      <c r="P134" s="20"/>
      <c r="Q134"/>
      <c r="R134" s="20"/>
      <c r="S134" s="20"/>
      <c r="T134" s="20"/>
      <c r="U134" s="20"/>
      <c r="V134" s="20"/>
      <c r="W134" s="20"/>
      <c r="X134" s="20"/>
    </row>
    <row r="135" spans="1:24" ht="26.25" x14ac:dyDescent="0.25">
      <c r="A135" s="26" t="s">
        <v>83</v>
      </c>
      <c r="B135" s="25" t="s">
        <v>297</v>
      </c>
      <c r="C135" s="10">
        <v>72.818747347536004</v>
      </c>
      <c r="D135" s="10">
        <v>94.211753233286998</v>
      </c>
      <c r="E135" s="10">
        <v>107.59991153663</v>
      </c>
      <c r="F135" s="10">
        <v>89.784934873092993</v>
      </c>
      <c r="G135" s="10">
        <v>86.846846763675003</v>
      </c>
      <c r="H135" s="10">
        <v>116.240489099306</v>
      </c>
      <c r="I135" s="10">
        <v>119.77501597429701</v>
      </c>
      <c r="J135" s="10">
        <v>90.722426889803998</v>
      </c>
      <c r="K135" s="10">
        <v>153.65056677856001</v>
      </c>
      <c r="L135" s="10">
        <v>137.17417118057401</v>
      </c>
      <c r="M135" s="10">
        <v>144.021132645027</v>
      </c>
      <c r="N135" s="10">
        <v>170.50876983501601</v>
      </c>
      <c r="O135" s="11">
        <f t="shared" si="1"/>
        <v>115.27956384640042</v>
      </c>
      <c r="P135" s="20"/>
      <c r="Q135"/>
      <c r="R135" s="20"/>
      <c r="S135" s="20"/>
      <c r="T135" s="20"/>
      <c r="U135" s="20"/>
      <c r="V135" s="20"/>
      <c r="W135" s="20"/>
      <c r="X135" s="20"/>
    </row>
    <row r="136" spans="1:24" ht="26.25" x14ac:dyDescent="0.25">
      <c r="A136" s="26">
        <v>266</v>
      </c>
      <c r="B136" s="25" t="s">
        <v>499</v>
      </c>
      <c r="C136" s="29" t="s">
        <v>508</v>
      </c>
      <c r="D136" s="29" t="s">
        <v>508</v>
      </c>
      <c r="E136" s="29" t="s">
        <v>508</v>
      </c>
      <c r="F136" s="29" t="s">
        <v>508</v>
      </c>
      <c r="G136" s="29" t="s">
        <v>508</v>
      </c>
      <c r="H136" s="29" t="s">
        <v>508</v>
      </c>
      <c r="I136" s="29" t="s">
        <v>508</v>
      </c>
      <c r="J136" s="29" t="s">
        <v>508</v>
      </c>
      <c r="K136" s="29" t="s">
        <v>508</v>
      </c>
      <c r="L136" s="29" t="s">
        <v>508</v>
      </c>
      <c r="M136" s="29" t="s">
        <v>508</v>
      </c>
      <c r="N136" s="29" t="s">
        <v>508</v>
      </c>
      <c r="O136" s="29" t="s">
        <v>508</v>
      </c>
      <c r="P136" s="20"/>
      <c r="Q136"/>
      <c r="R136" s="20"/>
      <c r="S136" s="20"/>
      <c r="T136" s="20"/>
      <c r="U136" s="20"/>
      <c r="V136" s="20"/>
      <c r="W136" s="20"/>
      <c r="X136" s="20"/>
    </row>
    <row r="137" spans="1:24" ht="18" customHeight="1" x14ac:dyDescent="0.25">
      <c r="A137" s="24" t="s">
        <v>84</v>
      </c>
      <c r="B137" s="25" t="s">
        <v>298</v>
      </c>
      <c r="C137" s="29" t="s">
        <v>508</v>
      </c>
      <c r="D137" s="29" t="s">
        <v>508</v>
      </c>
      <c r="E137" s="29" t="s">
        <v>508</v>
      </c>
      <c r="F137" s="29" t="s">
        <v>508</v>
      </c>
      <c r="G137" s="29" t="s">
        <v>508</v>
      </c>
      <c r="H137" s="29" t="s">
        <v>508</v>
      </c>
      <c r="I137" s="29" t="s">
        <v>508</v>
      </c>
      <c r="J137" s="29" t="s">
        <v>508</v>
      </c>
      <c r="K137" s="29" t="s">
        <v>508</v>
      </c>
      <c r="L137" s="29" t="s">
        <v>508</v>
      </c>
      <c r="M137" s="29" t="s">
        <v>508</v>
      </c>
      <c r="N137" s="29" t="s">
        <v>508</v>
      </c>
      <c r="O137" s="29" t="s">
        <v>508</v>
      </c>
      <c r="P137" s="20"/>
      <c r="Q137"/>
      <c r="R137" s="20"/>
      <c r="S137" s="20"/>
      <c r="T137" s="20"/>
      <c r="U137" s="20"/>
      <c r="V137" s="20"/>
      <c r="W137" s="20"/>
      <c r="X137" s="20"/>
    </row>
    <row r="138" spans="1:24" ht="26.25" x14ac:dyDescent="0.25">
      <c r="A138" s="26" t="s">
        <v>85</v>
      </c>
      <c r="B138" s="25" t="s">
        <v>454</v>
      </c>
      <c r="C138" s="10">
        <v>59.750714156278001</v>
      </c>
      <c r="D138" s="10">
        <v>89.551413629196006</v>
      </c>
      <c r="E138" s="10">
        <v>90.334819049757996</v>
      </c>
      <c r="F138" s="10">
        <v>100.224205311281</v>
      </c>
      <c r="G138" s="10">
        <v>83.049524848435993</v>
      </c>
      <c r="H138" s="10">
        <v>83.436429416798006</v>
      </c>
      <c r="I138" s="10">
        <v>113.722037656846</v>
      </c>
      <c r="J138" s="10">
        <v>63.299069895980999</v>
      </c>
      <c r="K138" s="10">
        <v>122.081876877268</v>
      </c>
      <c r="L138" s="10">
        <v>92.649031185265997</v>
      </c>
      <c r="M138" s="10">
        <v>87.824520176733998</v>
      </c>
      <c r="N138" s="10">
        <v>106.386671658685</v>
      </c>
      <c r="O138" s="11">
        <f t="shared" si="1"/>
        <v>91.025859488543915</v>
      </c>
      <c r="P138" s="20"/>
      <c r="Q138"/>
      <c r="R138" s="20"/>
      <c r="S138" s="20"/>
      <c r="T138" s="20"/>
      <c r="U138" s="20"/>
      <c r="V138" s="20"/>
      <c r="W138" s="20"/>
      <c r="X138" s="20"/>
    </row>
    <row r="139" spans="1:24" ht="18" customHeight="1" x14ac:dyDescent="0.25">
      <c r="A139" s="24" t="s">
        <v>86</v>
      </c>
      <c r="B139" s="25" t="s">
        <v>299</v>
      </c>
      <c r="C139" s="29" t="s">
        <v>508</v>
      </c>
      <c r="D139" s="29" t="s">
        <v>508</v>
      </c>
      <c r="E139" s="29" t="s">
        <v>508</v>
      </c>
      <c r="F139" s="29" t="s">
        <v>508</v>
      </c>
      <c r="G139" s="29" t="s">
        <v>508</v>
      </c>
      <c r="H139" s="29" t="s">
        <v>508</v>
      </c>
      <c r="I139" s="29" t="s">
        <v>508</v>
      </c>
      <c r="J139" s="29" t="s">
        <v>508</v>
      </c>
      <c r="K139" s="29" t="s">
        <v>508</v>
      </c>
      <c r="L139" s="29" t="s">
        <v>508</v>
      </c>
      <c r="M139" s="29" t="s">
        <v>508</v>
      </c>
      <c r="N139" s="29" t="s">
        <v>508</v>
      </c>
      <c r="O139" s="29" t="s">
        <v>508</v>
      </c>
      <c r="P139" s="20"/>
      <c r="Q139"/>
      <c r="R139" s="20"/>
      <c r="S139" s="20"/>
      <c r="T139" s="20"/>
      <c r="U139" s="20"/>
      <c r="V139" s="20"/>
      <c r="W139" s="20"/>
      <c r="X139" s="20"/>
    </row>
    <row r="140" spans="1:24" ht="18" customHeight="1" x14ac:dyDescent="0.25">
      <c r="A140" s="24" t="s">
        <v>87</v>
      </c>
      <c r="B140" s="25" t="s">
        <v>300</v>
      </c>
      <c r="C140" s="10">
        <v>75.187054016440996</v>
      </c>
      <c r="D140" s="10">
        <v>75.541608699950999</v>
      </c>
      <c r="E140" s="10">
        <v>97.486714210128</v>
      </c>
      <c r="F140" s="10">
        <v>98.778062263272005</v>
      </c>
      <c r="G140" s="10">
        <v>113.661258930332</v>
      </c>
      <c r="H140" s="10">
        <v>110.92844989548099</v>
      </c>
      <c r="I140" s="10">
        <v>99.745451118816007</v>
      </c>
      <c r="J140" s="10">
        <v>61.812678977748</v>
      </c>
      <c r="K140" s="10">
        <v>75.432218421160997</v>
      </c>
      <c r="L140" s="10">
        <v>72.476778535714999</v>
      </c>
      <c r="M140" s="10">
        <v>71.687887120457006</v>
      </c>
      <c r="N140" s="10">
        <v>54.784472152565002</v>
      </c>
      <c r="O140" s="11">
        <f t="shared" ref="O140:O164" si="2">AVERAGE(C140:N140)</f>
        <v>83.96021952850559</v>
      </c>
      <c r="P140" s="20"/>
      <c r="Q140"/>
      <c r="R140" s="20"/>
      <c r="S140" s="20"/>
      <c r="T140" s="20"/>
      <c r="U140" s="20"/>
      <c r="V140" s="20"/>
      <c r="W140" s="20"/>
      <c r="X140" s="20"/>
    </row>
    <row r="141" spans="1:24" ht="18" customHeight="1" x14ac:dyDescent="0.25">
      <c r="A141" s="24" t="s">
        <v>88</v>
      </c>
      <c r="B141" s="25" t="s">
        <v>301</v>
      </c>
      <c r="C141" s="10">
        <v>102.003168991108</v>
      </c>
      <c r="D141" s="10">
        <v>95.505254556054993</v>
      </c>
      <c r="E141" s="10">
        <v>123.51783015347399</v>
      </c>
      <c r="F141" s="10">
        <v>125.14943204939399</v>
      </c>
      <c r="G141" s="10">
        <v>116.131969357046</v>
      </c>
      <c r="H141" s="10">
        <v>96.996655023903998</v>
      </c>
      <c r="I141" s="10">
        <v>126.914239909789</v>
      </c>
      <c r="J141" s="10">
        <v>100.81099503169099</v>
      </c>
      <c r="K141" s="10">
        <v>121.51132593366999</v>
      </c>
      <c r="L141" s="10">
        <v>112.16974877143301</v>
      </c>
      <c r="M141" s="10">
        <v>114.011106974114</v>
      </c>
      <c r="N141" s="10">
        <v>161.992884695691</v>
      </c>
      <c r="O141" s="11">
        <f t="shared" si="2"/>
        <v>116.39288428728076</v>
      </c>
      <c r="P141" s="20"/>
      <c r="Q141"/>
      <c r="R141" s="20"/>
      <c r="S141" s="20"/>
      <c r="T141" s="20"/>
      <c r="U141" s="20"/>
      <c r="V141" s="20"/>
      <c r="W141" s="20"/>
      <c r="X141" s="20"/>
    </row>
    <row r="142" spans="1:24" ht="18" customHeight="1" x14ac:dyDescent="0.25">
      <c r="A142" s="24" t="s">
        <v>89</v>
      </c>
      <c r="B142" s="25" t="s">
        <v>453</v>
      </c>
      <c r="C142" s="10">
        <v>88.919359187454006</v>
      </c>
      <c r="D142" s="10">
        <v>91.827863624637999</v>
      </c>
      <c r="E142" s="10">
        <v>103.08674380846401</v>
      </c>
      <c r="F142" s="10">
        <v>99.529577807246</v>
      </c>
      <c r="G142" s="10">
        <v>106.0052719943</v>
      </c>
      <c r="H142" s="10">
        <v>104.400782875674</v>
      </c>
      <c r="I142" s="10">
        <v>115.27556779587501</v>
      </c>
      <c r="J142" s="10">
        <v>62.032807042952001</v>
      </c>
      <c r="K142" s="10">
        <v>107.38371751946799</v>
      </c>
      <c r="L142" s="10">
        <v>96.45207028083</v>
      </c>
      <c r="M142" s="10">
        <v>107.57694839411801</v>
      </c>
      <c r="N142" s="10">
        <v>80.625600259017006</v>
      </c>
      <c r="O142" s="11">
        <f t="shared" si="2"/>
        <v>96.926359215836328</v>
      </c>
      <c r="P142" s="20"/>
      <c r="Q142"/>
      <c r="R142" s="20"/>
      <c r="S142" s="20"/>
      <c r="T142" s="20"/>
      <c r="U142" s="20"/>
      <c r="V142" s="20"/>
      <c r="W142" s="20"/>
      <c r="X142" s="20"/>
    </row>
    <row r="143" spans="1:24" ht="18" customHeight="1" x14ac:dyDescent="0.25">
      <c r="A143" s="24">
        <v>279</v>
      </c>
      <c r="B143" s="25" t="s">
        <v>500</v>
      </c>
      <c r="C143" s="29" t="s">
        <v>508</v>
      </c>
      <c r="D143" s="29" t="s">
        <v>508</v>
      </c>
      <c r="E143" s="29" t="s">
        <v>508</v>
      </c>
      <c r="F143" s="29" t="s">
        <v>508</v>
      </c>
      <c r="G143" s="29" t="s">
        <v>508</v>
      </c>
      <c r="H143" s="29" t="s">
        <v>508</v>
      </c>
      <c r="I143" s="29" t="s">
        <v>508</v>
      </c>
      <c r="J143" s="29" t="s">
        <v>508</v>
      </c>
      <c r="K143" s="29" t="s">
        <v>508</v>
      </c>
      <c r="L143" s="29" t="s">
        <v>508</v>
      </c>
      <c r="M143" s="29" t="s">
        <v>508</v>
      </c>
      <c r="N143" s="29" t="s">
        <v>508</v>
      </c>
      <c r="O143" s="29" t="s">
        <v>508</v>
      </c>
      <c r="P143" s="20"/>
      <c r="Q143"/>
      <c r="R143" s="20"/>
      <c r="S143" s="20"/>
      <c r="T143" s="20"/>
      <c r="U143" s="20"/>
      <c r="V143" s="20"/>
      <c r="W143" s="20"/>
      <c r="X143" s="20"/>
    </row>
    <row r="144" spans="1:24" ht="18" customHeight="1" x14ac:dyDescent="0.25">
      <c r="A144" s="24" t="s">
        <v>90</v>
      </c>
      <c r="B144" s="25" t="s">
        <v>302</v>
      </c>
      <c r="C144" s="10">
        <v>69.050530770183997</v>
      </c>
      <c r="D144" s="10">
        <v>102.140146597439</v>
      </c>
      <c r="E144" s="10">
        <v>95.707971354641003</v>
      </c>
      <c r="F144" s="10">
        <v>98.895243428786003</v>
      </c>
      <c r="G144" s="10">
        <v>149.87176615990799</v>
      </c>
      <c r="H144" s="10">
        <v>96.308133721855</v>
      </c>
      <c r="I144" s="10">
        <v>100.24891062568599</v>
      </c>
      <c r="J144" s="10">
        <v>89.987136706003</v>
      </c>
      <c r="K144" s="10">
        <v>86.871734587218995</v>
      </c>
      <c r="L144" s="10">
        <v>88.879543698337997</v>
      </c>
      <c r="M144" s="10">
        <v>124.46927012715101</v>
      </c>
      <c r="N144" s="10">
        <v>160.03552187138999</v>
      </c>
      <c r="O144" s="11">
        <f t="shared" si="2"/>
        <v>105.20549247071666</v>
      </c>
      <c r="P144" s="20"/>
      <c r="Q144"/>
      <c r="R144" s="20"/>
      <c r="S144" s="20"/>
      <c r="T144" s="20"/>
      <c r="U144" s="20"/>
      <c r="V144" s="20"/>
      <c r="W144" s="20"/>
      <c r="X144" s="20"/>
    </row>
    <row r="145" spans="1:24" ht="18" customHeight="1" x14ac:dyDescent="0.25">
      <c r="A145" s="24" t="s">
        <v>91</v>
      </c>
      <c r="B145" s="25" t="s">
        <v>303</v>
      </c>
      <c r="C145" s="10">
        <v>60.864789504362001</v>
      </c>
      <c r="D145" s="10">
        <v>97.481910223957996</v>
      </c>
      <c r="E145" s="10">
        <v>120.74459750161201</v>
      </c>
      <c r="F145" s="10">
        <v>128.007406131648</v>
      </c>
      <c r="G145" s="10">
        <v>129.04804900602301</v>
      </c>
      <c r="H145" s="10">
        <v>116.475687610367</v>
      </c>
      <c r="I145" s="10">
        <v>111.480609152402</v>
      </c>
      <c r="J145" s="10">
        <v>70.148695530853999</v>
      </c>
      <c r="K145" s="10">
        <v>98.27253814206</v>
      </c>
      <c r="L145" s="10">
        <v>102.431924543734</v>
      </c>
      <c r="M145" s="10">
        <v>105.23226345414299</v>
      </c>
      <c r="N145" s="10">
        <v>114.872106125542</v>
      </c>
      <c r="O145" s="11">
        <f t="shared" si="2"/>
        <v>104.58838141055877</v>
      </c>
      <c r="P145" s="20"/>
      <c r="Q145"/>
      <c r="R145" s="20"/>
      <c r="S145" s="20"/>
      <c r="T145" s="20"/>
      <c r="U145" s="20"/>
      <c r="V145" s="20"/>
      <c r="W145" s="20"/>
      <c r="X145" s="20"/>
    </row>
    <row r="146" spans="1:24" ht="18" customHeight="1" x14ac:dyDescent="0.25">
      <c r="A146" s="24" t="s">
        <v>92</v>
      </c>
      <c r="B146" s="25" t="s">
        <v>304</v>
      </c>
      <c r="C146" s="10">
        <v>56.052747366319998</v>
      </c>
      <c r="D146" s="10">
        <v>65.749810538355007</v>
      </c>
      <c r="E146" s="10">
        <v>142.843773316328</v>
      </c>
      <c r="F146" s="10">
        <v>104.160502305687</v>
      </c>
      <c r="G146" s="10">
        <v>117.977012788621</v>
      </c>
      <c r="H146" s="10">
        <v>74.504479332008998</v>
      </c>
      <c r="I146" s="10">
        <v>108.113460384896</v>
      </c>
      <c r="J146" s="10">
        <v>36.267530117181998</v>
      </c>
      <c r="K146" s="10">
        <v>65.479269016290004</v>
      </c>
      <c r="L146" s="10">
        <v>102.957758520659</v>
      </c>
      <c r="M146" s="10">
        <v>89.697577231180006</v>
      </c>
      <c r="N146" s="10">
        <v>114.298857372328</v>
      </c>
      <c r="O146" s="11">
        <f t="shared" si="2"/>
        <v>89.841898190821269</v>
      </c>
      <c r="P146" s="20"/>
      <c r="Q146"/>
      <c r="R146" s="20"/>
      <c r="S146" s="20"/>
      <c r="T146" s="20"/>
      <c r="U146" s="20"/>
      <c r="V146" s="20"/>
      <c r="W146" s="20"/>
      <c r="X146" s="20"/>
    </row>
    <row r="147" spans="1:24" ht="18" customHeight="1" x14ac:dyDescent="0.25">
      <c r="A147" s="24" t="s">
        <v>93</v>
      </c>
      <c r="B147" s="25" t="s">
        <v>305</v>
      </c>
      <c r="C147" s="10">
        <v>38.202712437868001</v>
      </c>
      <c r="D147" s="10">
        <v>73.420685793985001</v>
      </c>
      <c r="E147" s="10">
        <v>65.754356245432007</v>
      </c>
      <c r="F147" s="10">
        <v>75.975352595884004</v>
      </c>
      <c r="G147" s="10">
        <v>69.057306473552003</v>
      </c>
      <c r="H147" s="10">
        <v>73.990405337352001</v>
      </c>
      <c r="I147" s="10">
        <v>77.834698640880006</v>
      </c>
      <c r="J147" s="10">
        <v>42.462832953682003</v>
      </c>
      <c r="K147" s="10">
        <v>58.356404963039999</v>
      </c>
      <c r="L147" s="10">
        <v>101.526057127001</v>
      </c>
      <c r="M147" s="10">
        <v>91.943924478035996</v>
      </c>
      <c r="N147" s="10">
        <v>108.20076154146599</v>
      </c>
      <c r="O147" s="11">
        <f t="shared" si="2"/>
        <v>73.060458215681493</v>
      </c>
      <c r="P147" s="20"/>
      <c r="Q147"/>
      <c r="R147" s="20"/>
      <c r="S147" s="20"/>
      <c r="T147" s="20"/>
      <c r="U147" s="20"/>
      <c r="V147" s="20"/>
      <c r="W147" s="20"/>
      <c r="X147" s="20"/>
    </row>
    <row r="148" spans="1:24" ht="18" customHeight="1" x14ac:dyDescent="0.25">
      <c r="A148" s="24" t="s">
        <v>94</v>
      </c>
      <c r="B148" s="25" t="s">
        <v>306</v>
      </c>
      <c r="C148" s="10">
        <v>51.522354158611002</v>
      </c>
      <c r="D148" s="10">
        <v>88.591329470591006</v>
      </c>
      <c r="E148" s="10">
        <v>80.469862911914007</v>
      </c>
      <c r="F148" s="10">
        <v>94.473044449192997</v>
      </c>
      <c r="G148" s="10">
        <v>102.397960621103</v>
      </c>
      <c r="H148" s="10">
        <v>93.901879475399994</v>
      </c>
      <c r="I148" s="10">
        <v>75.109704620518002</v>
      </c>
      <c r="J148" s="10">
        <v>64.007724785237997</v>
      </c>
      <c r="K148" s="10">
        <v>83.070283973537997</v>
      </c>
      <c r="L148" s="10">
        <v>79.435839717275996</v>
      </c>
      <c r="M148" s="10">
        <v>93.929672901220997</v>
      </c>
      <c r="N148" s="10">
        <v>125.044416373529</v>
      </c>
      <c r="O148" s="11">
        <f t="shared" si="2"/>
        <v>85.99617278817766</v>
      </c>
      <c r="P148" s="20"/>
      <c r="Q148"/>
      <c r="R148" s="20"/>
      <c r="S148" s="20"/>
      <c r="T148" s="20"/>
      <c r="U148" s="20"/>
      <c r="V148" s="20"/>
      <c r="W148" s="20"/>
      <c r="X148" s="20"/>
    </row>
    <row r="149" spans="1:24" ht="18" customHeight="1" x14ac:dyDescent="0.25">
      <c r="A149" s="24" t="s">
        <v>95</v>
      </c>
      <c r="B149" s="25" t="s">
        <v>307</v>
      </c>
      <c r="C149" s="10">
        <v>0.63501152611</v>
      </c>
      <c r="D149" s="10">
        <v>8.2951151549039999</v>
      </c>
      <c r="E149" s="10">
        <v>27.661623986403999</v>
      </c>
      <c r="F149" s="10">
        <v>22.280992189616999</v>
      </c>
      <c r="G149" s="10">
        <v>49.787099734842002</v>
      </c>
      <c r="H149" s="10">
        <v>46.425949564307999</v>
      </c>
      <c r="I149" s="10">
        <v>28.886281410218</v>
      </c>
      <c r="J149" s="10">
        <v>13.234335051506999</v>
      </c>
      <c r="K149" s="10">
        <v>47.169270305247998</v>
      </c>
      <c r="L149" s="10">
        <v>3.709381931132</v>
      </c>
      <c r="M149" s="10">
        <v>145.33506343864801</v>
      </c>
      <c r="N149" s="10">
        <v>205.525049450068</v>
      </c>
      <c r="O149" s="11">
        <f t="shared" si="2"/>
        <v>49.912097811917164</v>
      </c>
      <c r="P149" s="20"/>
      <c r="Q149"/>
      <c r="R149" s="20"/>
      <c r="S149" s="20"/>
      <c r="T149" s="20"/>
      <c r="U149" s="20"/>
      <c r="V149" s="20"/>
      <c r="W149" s="20"/>
      <c r="X149" s="20"/>
    </row>
    <row r="150" spans="1:24" ht="26.25" x14ac:dyDescent="0.25">
      <c r="A150" s="26" t="s">
        <v>96</v>
      </c>
      <c r="B150" s="25" t="s">
        <v>308</v>
      </c>
      <c r="C150" s="10">
        <v>32.272639217536998</v>
      </c>
      <c r="D150" s="10">
        <v>41.179031538414002</v>
      </c>
      <c r="E150" s="10">
        <v>70.256815717021993</v>
      </c>
      <c r="F150" s="10">
        <v>78.722412621855</v>
      </c>
      <c r="G150" s="10">
        <v>304.17774098497</v>
      </c>
      <c r="H150" s="10">
        <v>72.432288765517995</v>
      </c>
      <c r="I150" s="10">
        <v>82.250232860322996</v>
      </c>
      <c r="J150" s="10">
        <v>43.656027108316998</v>
      </c>
      <c r="K150" s="10">
        <v>43.660803213116999</v>
      </c>
      <c r="L150" s="10">
        <v>67.624502751883</v>
      </c>
      <c r="M150" s="10">
        <v>62.080924019462003</v>
      </c>
      <c r="N150" s="10">
        <v>220.56037317445001</v>
      </c>
      <c r="O150" s="11">
        <f t="shared" si="2"/>
        <v>93.239482664405671</v>
      </c>
      <c r="P150" s="20"/>
      <c r="Q150"/>
      <c r="R150" s="20"/>
      <c r="S150" s="20"/>
      <c r="T150" s="20"/>
      <c r="U150" s="20"/>
      <c r="V150" s="20"/>
      <c r="W150" s="20"/>
      <c r="X150" s="20"/>
    </row>
    <row r="151" spans="1:24" ht="18" customHeight="1" x14ac:dyDescent="0.25">
      <c r="A151" s="24" t="s">
        <v>97</v>
      </c>
      <c r="B151" s="25" t="s">
        <v>309</v>
      </c>
      <c r="C151" s="10">
        <v>78.436436716537003</v>
      </c>
      <c r="D151" s="10">
        <v>72.576389482197996</v>
      </c>
      <c r="E151" s="10">
        <v>101.659717198579</v>
      </c>
      <c r="F151" s="10">
        <v>84.088158937710006</v>
      </c>
      <c r="G151" s="10">
        <v>105.331300797805</v>
      </c>
      <c r="H151" s="10">
        <v>118.951982450564</v>
      </c>
      <c r="I151" s="10">
        <v>88.652388820061006</v>
      </c>
      <c r="J151" s="10">
        <v>64.052873596758005</v>
      </c>
      <c r="K151" s="10">
        <v>106.14759442999799</v>
      </c>
      <c r="L151" s="10">
        <v>93.974399847586</v>
      </c>
      <c r="M151" s="10">
        <v>96.997213429251005</v>
      </c>
      <c r="N151" s="10">
        <v>86.732718789689002</v>
      </c>
      <c r="O151" s="11">
        <f t="shared" si="2"/>
        <v>91.466764541394681</v>
      </c>
      <c r="P151" s="20"/>
      <c r="Q151"/>
      <c r="R151" s="20"/>
      <c r="S151" s="20"/>
      <c r="T151" s="20"/>
      <c r="U151" s="20"/>
      <c r="V151" s="20"/>
      <c r="W151" s="20"/>
      <c r="X151" s="20"/>
    </row>
    <row r="152" spans="1:24" ht="18" customHeight="1" x14ac:dyDescent="0.25">
      <c r="A152" s="24" t="s">
        <v>98</v>
      </c>
      <c r="B152" s="25" t="s">
        <v>452</v>
      </c>
      <c r="C152" s="29" t="s">
        <v>508</v>
      </c>
      <c r="D152" s="29" t="s">
        <v>508</v>
      </c>
      <c r="E152" s="29" t="s">
        <v>508</v>
      </c>
      <c r="F152" s="29" t="s">
        <v>508</v>
      </c>
      <c r="G152" s="29" t="s">
        <v>508</v>
      </c>
      <c r="H152" s="29" t="s">
        <v>508</v>
      </c>
      <c r="I152" s="29" t="s">
        <v>508</v>
      </c>
      <c r="J152" s="29" t="s">
        <v>508</v>
      </c>
      <c r="K152" s="29" t="s">
        <v>508</v>
      </c>
      <c r="L152" s="29" t="s">
        <v>508</v>
      </c>
      <c r="M152" s="29" t="s">
        <v>508</v>
      </c>
      <c r="N152" s="29" t="s">
        <v>508</v>
      </c>
      <c r="O152" s="29" t="s">
        <v>508</v>
      </c>
      <c r="P152" s="20"/>
      <c r="Q152"/>
      <c r="R152" s="20"/>
      <c r="S152" s="20"/>
      <c r="T152" s="20"/>
      <c r="U152" s="20"/>
      <c r="V152" s="20"/>
      <c r="W152" s="20"/>
      <c r="X152" s="20"/>
    </row>
    <row r="153" spans="1:24" ht="18" customHeight="1" x14ac:dyDescent="0.25">
      <c r="A153" s="24" t="s">
        <v>99</v>
      </c>
      <c r="B153" s="25" t="s">
        <v>310</v>
      </c>
      <c r="C153" s="29" t="s">
        <v>508</v>
      </c>
      <c r="D153" s="29" t="s">
        <v>508</v>
      </c>
      <c r="E153" s="29" t="s">
        <v>508</v>
      </c>
      <c r="F153" s="29" t="s">
        <v>508</v>
      </c>
      <c r="G153" s="29" t="s">
        <v>508</v>
      </c>
      <c r="H153" s="29" t="s">
        <v>508</v>
      </c>
      <c r="I153" s="29" t="s">
        <v>508</v>
      </c>
      <c r="J153" s="29" t="s">
        <v>508</v>
      </c>
      <c r="K153" s="29" t="s">
        <v>508</v>
      </c>
      <c r="L153" s="29" t="s">
        <v>508</v>
      </c>
      <c r="M153" s="29" t="s">
        <v>508</v>
      </c>
      <c r="N153" s="29" t="s">
        <v>508</v>
      </c>
      <c r="O153" s="29" t="s">
        <v>508</v>
      </c>
      <c r="P153" s="20"/>
      <c r="Q153"/>
      <c r="R153" s="20"/>
      <c r="S153" s="20"/>
      <c r="T153" s="20"/>
      <c r="U153" s="20"/>
      <c r="V153" s="20"/>
      <c r="W153" s="20"/>
      <c r="X153" s="20"/>
    </row>
    <row r="154" spans="1:24" ht="18" customHeight="1" x14ac:dyDescent="0.25">
      <c r="A154" s="24" t="s">
        <v>100</v>
      </c>
      <c r="B154" s="25" t="s">
        <v>311</v>
      </c>
      <c r="C154" s="10">
        <v>32.687193215264998</v>
      </c>
      <c r="D154" s="10">
        <v>82.883843450317997</v>
      </c>
      <c r="E154" s="10">
        <v>191.62562070195301</v>
      </c>
      <c r="F154" s="10">
        <v>262.75675295072</v>
      </c>
      <c r="G154" s="10">
        <v>217.28311590733199</v>
      </c>
      <c r="H154" s="10">
        <v>154.959577410972</v>
      </c>
      <c r="I154" s="10">
        <v>96.084691718900999</v>
      </c>
      <c r="J154" s="10">
        <v>78.469188064882999</v>
      </c>
      <c r="K154" s="10">
        <v>57.031840052218001</v>
      </c>
      <c r="L154" s="10">
        <v>44.460062692313002</v>
      </c>
      <c r="M154" s="10">
        <v>59.026967356321997</v>
      </c>
      <c r="N154" s="10">
        <v>37.494427165462</v>
      </c>
      <c r="O154" s="11">
        <f t="shared" si="2"/>
        <v>109.56360672388824</v>
      </c>
      <c r="P154" s="20"/>
      <c r="Q154"/>
      <c r="R154" s="20"/>
      <c r="S154" s="20"/>
      <c r="T154" s="20"/>
      <c r="U154" s="20"/>
      <c r="V154" s="20"/>
      <c r="W154" s="20"/>
      <c r="X154" s="20"/>
    </row>
    <row r="155" spans="1:24" ht="18" customHeight="1" x14ac:dyDescent="0.25">
      <c r="A155" s="24" t="s">
        <v>101</v>
      </c>
      <c r="B155" s="25" t="s">
        <v>312</v>
      </c>
      <c r="C155" s="10">
        <v>55.938146338784001</v>
      </c>
      <c r="D155" s="10">
        <v>77.801020115347001</v>
      </c>
      <c r="E155" s="10">
        <v>120.06085633718</v>
      </c>
      <c r="F155" s="10">
        <v>122.148488744454</v>
      </c>
      <c r="G155" s="10">
        <v>139.80329892773099</v>
      </c>
      <c r="H155" s="10">
        <v>110.48153483542001</v>
      </c>
      <c r="I155" s="10">
        <v>111.29987930807</v>
      </c>
      <c r="J155" s="10">
        <v>71.619368231950006</v>
      </c>
      <c r="K155" s="10">
        <v>108.503752097874</v>
      </c>
      <c r="L155" s="10">
        <v>98.988043710306997</v>
      </c>
      <c r="M155" s="10">
        <v>105.30201061924301</v>
      </c>
      <c r="N155" s="10">
        <v>121.667266398096</v>
      </c>
      <c r="O155" s="11">
        <f t="shared" si="2"/>
        <v>103.63447213870467</v>
      </c>
      <c r="P155" s="20"/>
      <c r="Q155"/>
      <c r="R155" s="20"/>
      <c r="S155" s="20"/>
      <c r="T155" s="20"/>
      <c r="U155" s="20"/>
      <c r="V155" s="20"/>
      <c r="W155" s="20"/>
      <c r="X155" s="20"/>
    </row>
    <row r="156" spans="1:24" ht="18" customHeight="1" x14ac:dyDescent="0.25">
      <c r="A156" s="24" t="s">
        <v>102</v>
      </c>
      <c r="B156" s="25" t="s">
        <v>313</v>
      </c>
      <c r="C156" s="10">
        <v>47.74455266559</v>
      </c>
      <c r="D156" s="10">
        <v>69.524086337420002</v>
      </c>
      <c r="E156" s="10">
        <v>90.211172526751994</v>
      </c>
      <c r="F156" s="10">
        <v>105.13599350117801</v>
      </c>
      <c r="G156" s="10">
        <v>114.012603934301</v>
      </c>
      <c r="H156" s="10">
        <v>121.832210545983</v>
      </c>
      <c r="I156" s="10">
        <v>109.314694093293</v>
      </c>
      <c r="J156" s="10">
        <v>84.558089342756006</v>
      </c>
      <c r="K156" s="10">
        <v>97.502851361400005</v>
      </c>
      <c r="L156" s="10">
        <v>104.097665343664</v>
      </c>
      <c r="M156" s="10">
        <v>67.526958304442999</v>
      </c>
      <c r="N156" s="10">
        <v>100.64644215874701</v>
      </c>
      <c r="O156" s="11">
        <f t="shared" si="2"/>
        <v>92.675610009627249</v>
      </c>
      <c r="P156" s="20"/>
      <c r="Q156"/>
      <c r="R156" s="20"/>
      <c r="S156" s="20"/>
      <c r="T156" s="20"/>
      <c r="U156" s="20"/>
      <c r="V156" s="20"/>
      <c r="W156" s="20"/>
      <c r="X156" s="20"/>
    </row>
    <row r="157" spans="1:24" ht="18" customHeight="1" x14ac:dyDescent="0.25">
      <c r="A157" s="24" t="s">
        <v>103</v>
      </c>
      <c r="B157" s="25" t="s">
        <v>314</v>
      </c>
      <c r="C157" s="10">
        <v>95.202413165216001</v>
      </c>
      <c r="D157" s="10">
        <v>125.536617819008</v>
      </c>
      <c r="E157" s="10">
        <v>124.723431647495</v>
      </c>
      <c r="F157" s="10">
        <v>125.95050805901499</v>
      </c>
      <c r="G157" s="10">
        <v>157.55448450080601</v>
      </c>
      <c r="H157" s="10">
        <v>137.19592090143601</v>
      </c>
      <c r="I157" s="10">
        <v>115.217365497703</v>
      </c>
      <c r="J157" s="10">
        <v>47.357029058560997</v>
      </c>
      <c r="K157" s="10">
        <v>62.306243074592999</v>
      </c>
      <c r="L157" s="10">
        <v>53.848511784639001</v>
      </c>
      <c r="M157" s="10">
        <v>85.464381157741002</v>
      </c>
      <c r="N157" s="10">
        <v>64.338099290192005</v>
      </c>
      <c r="O157" s="11">
        <f t="shared" si="2"/>
        <v>99.557917163033764</v>
      </c>
      <c r="P157" s="20"/>
      <c r="Q157"/>
      <c r="R157" s="20"/>
      <c r="S157" s="20"/>
      <c r="T157" s="20"/>
      <c r="U157" s="20"/>
      <c r="V157" s="20"/>
      <c r="W157" s="20"/>
      <c r="X157" s="20"/>
    </row>
    <row r="158" spans="1:24" ht="18" customHeight="1" x14ac:dyDescent="0.25">
      <c r="A158" s="24" t="s">
        <v>104</v>
      </c>
      <c r="B158" s="25" t="s">
        <v>315</v>
      </c>
      <c r="C158" s="29" t="s">
        <v>508</v>
      </c>
      <c r="D158" s="29" t="s">
        <v>508</v>
      </c>
      <c r="E158" s="29" t="s">
        <v>508</v>
      </c>
      <c r="F158" s="29" t="s">
        <v>508</v>
      </c>
      <c r="G158" s="29" t="s">
        <v>508</v>
      </c>
      <c r="H158" s="29" t="s">
        <v>508</v>
      </c>
      <c r="I158" s="29" t="s">
        <v>508</v>
      </c>
      <c r="J158" s="29" t="s">
        <v>508</v>
      </c>
      <c r="K158" s="29" t="s">
        <v>508</v>
      </c>
      <c r="L158" s="29" t="s">
        <v>508</v>
      </c>
      <c r="M158" s="29" t="s">
        <v>508</v>
      </c>
      <c r="N158" s="29" t="s">
        <v>508</v>
      </c>
      <c r="O158" s="29" t="s">
        <v>508</v>
      </c>
      <c r="P158" s="20"/>
      <c r="Q158"/>
      <c r="R158" s="20"/>
      <c r="S158" s="20"/>
      <c r="T158" s="20"/>
      <c r="U158" s="20"/>
      <c r="V158" s="20"/>
      <c r="W158" s="20"/>
      <c r="X158" s="20"/>
    </row>
    <row r="159" spans="1:24" ht="18" customHeight="1" x14ac:dyDescent="0.25">
      <c r="A159" s="24" t="s">
        <v>105</v>
      </c>
      <c r="B159" s="25" t="s">
        <v>316</v>
      </c>
      <c r="C159" s="10">
        <v>78.217192455057003</v>
      </c>
      <c r="D159" s="10">
        <v>96.986748477104001</v>
      </c>
      <c r="E159" s="10">
        <v>130.402599836462</v>
      </c>
      <c r="F159" s="10">
        <v>157.03978839971001</v>
      </c>
      <c r="G159" s="10">
        <v>93.146855050092</v>
      </c>
      <c r="H159" s="10">
        <v>100.13840488196701</v>
      </c>
      <c r="I159" s="10">
        <v>114.418449234663</v>
      </c>
      <c r="J159" s="10">
        <v>85.326373028483005</v>
      </c>
      <c r="K159" s="10">
        <v>104.545903418365</v>
      </c>
      <c r="L159" s="10">
        <v>139.68537892878899</v>
      </c>
      <c r="M159" s="10">
        <v>131.29066171630399</v>
      </c>
      <c r="N159" s="10">
        <v>88.953404297296998</v>
      </c>
      <c r="O159" s="11">
        <f t="shared" si="2"/>
        <v>110.0126466436911</v>
      </c>
      <c r="P159" s="20"/>
      <c r="Q159"/>
      <c r="R159" s="20"/>
      <c r="S159" s="20"/>
      <c r="T159" s="20"/>
      <c r="U159" s="20"/>
      <c r="V159" s="20"/>
      <c r="W159" s="20"/>
      <c r="X159" s="20"/>
    </row>
    <row r="160" spans="1:24" ht="18" customHeight="1" x14ac:dyDescent="0.25">
      <c r="A160" s="24" t="s">
        <v>106</v>
      </c>
      <c r="B160" s="25" t="s">
        <v>317</v>
      </c>
      <c r="C160" s="10">
        <v>160.46317919609999</v>
      </c>
      <c r="D160" s="10">
        <v>158.37408947026901</v>
      </c>
      <c r="E160" s="10">
        <v>96.888852489214003</v>
      </c>
      <c r="F160" s="10">
        <v>113.460138552589</v>
      </c>
      <c r="G160" s="10">
        <v>92.914265881397995</v>
      </c>
      <c r="H160" s="10">
        <v>94.067305475897996</v>
      </c>
      <c r="I160" s="10">
        <v>109.25964347103501</v>
      </c>
      <c r="J160" s="10">
        <v>39.665574782577004</v>
      </c>
      <c r="K160" s="10">
        <v>100.323394530695</v>
      </c>
      <c r="L160" s="10">
        <v>90.898434305443004</v>
      </c>
      <c r="M160" s="10">
        <v>82.192897148555005</v>
      </c>
      <c r="N160" s="10">
        <v>131.410006546913</v>
      </c>
      <c r="O160" s="11">
        <f t="shared" si="2"/>
        <v>105.82648182089049</v>
      </c>
      <c r="P160" s="20"/>
      <c r="Q160"/>
      <c r="R160" s="20"/>
      <c r="S160" s="20"/>
      <c r="T160" s="20"/>
      <c r="U160" s="20"/>
      <c r="V160" s="20"/>
      <c r="W160" s="20"/>
      <c r="X160" s="20"/>
    </row>
    <row r="161" spans="1:24" ht="18" customHeight="1" x14ac:dyDescent="0.25">
      <c r="A161" s="24" t="s">
        <v>107</v>
      </c>
      <c r="B161" s="25" t="s">
        <v>318</v>
      </c>
      <c r="C161" s="10">
        <v>61.600319295718997</v>
      </c>
      <c r="D161" s="10">
        <v>77.197807314846003</v>
      </c>
      <c r="E161" s="10">
        <v>104.285767120976</v>
      </c>
      <c r="F161" s="10">
        <v>82.434824730670002</v>
      </c>
      <c r="G161" s="10">
        <v>88.347831982128994</v>
      </c>
      <c r="H161" s="10">
        <v>100.21273693541799</v>
      </c>
      <c r="I161" s="10">
        <v>96.083608199270998</v>
      </c>
      <c r="J161" s="10">
        <v>71.647714632958994</v>
      </c>
      <c r="K161" s="10">
        <v>81.838590717466005</v>
      </c>
      <c r="L161" s="10">
        <v>76.739094277101003</v>
      </c>
      <c r="M161" s="10">
        <v>113.435817996586</v>
      </c>
      <c r="N161" s="10">
        <v>153.96286146440701</v>
      </c>
      <c r="O161" s="11">
        <f t="shared" si="2"/>
        <v>92.315581222295677</v>
      </c>
      <c r="P161" s="20"/>
      <c r="Q161"/>
      <c r="R161" s="20"/>
      <c r="S161" s="20"/>
      <c r="T161" s="20"/>
      <c r="U161" s="20"/>
      <c r="V161" s="20"/>
      <c r="W161" s="20"/>
      <c r="X161" s="20"/>
    </row>
    <row r="162" spans="1:24" ht="18" customHeight="1" x14ac:dyDescent="0.25">
      <c r="A162" s="24" t="s">
        <v>108</v>
      </c>
      <c r="B162" s="25" t="s">
        <v>319</v>
      </c>
      <c r="C162" s="10">
        <v>179.05394262798899</v>
      </c>
      <c r="D162" s="10">
        <v>106.94846049842</v>
      </c>
      <c r="E162" s="10">
        <v>113.759436523267</v>
      </c>
      <c r="F162" s="10">
        <v>12.639851925356</v>
      </c>
      <c r="G162" s="10">
        <v>34.502357204920003</v>
      </c>
      <c r="H162" s="10">
        <v>94.358511457131002</v>
      </c>
      <c r="I162" s="10">
        <v>12.982801110662001</v>
      </c>
      <c r="J162" s="10">
        <v>44.919904806387997</v>
      </c>
      <c r="K162" s="10">
        <v>44.919851785074002</v>
      </c>
      <c r="L162" s="10">
        <v>22.904144454339001</v>
      </c>
      <c r="M162" s="10">
        <v>41.498747870541003</v>
      </c>
      <c r="N162" s="10">
        <v>51.891177485565002</v>
      </c>
      <c r="O162" s="11">
        <f t="shared" si="2"/>
        <v>63.364932312470991</v>
      </c>
      <c r="P162" s="20"/>
      <c r="Q162"/>
      <c r="R162" s="20"/>
      <c r="S162" s="20"/>
      <c r="T162" s="20"/>
      <c r="U162" s="20"/>
      <c r="V162" s="20"/>
      <c r="W162" s="20"/>
      <c r="X162" s="20"/>
    </row>
    <row r="163" spans="1:24" ht="18" customHeight="1" x14ac:dyDescent="0.25">
      <c r="A163" s="24" t="s">
        <v>109</v>
      </c>
      <c r="B163" s="25" t="s">
        <v>320</v>
      </c>
      <c r="C163" s="10">
        <v>110.15478895162001</v>
      </c>
      <c r="D163" s="10">
        <v>89.436926046026997</v>
      </c>
      <c r="E163" s="10">
        <v>86.833744882928997</v>
      </c>
      <c r="F163" s="10">
        <v>80.430439930488006</v>
      </c>
      <c r="G163" s="10">
        <v>80.679571173135997</v>
      </c>
      <c r="H163" s="10">
        <v>107.36763618000801</v>
      </c>
      <c r="I163" s="10">
        <v>121.819407070438</v>
      </c>
      <c r="J163" s="10">
        <v>112.45354247195201</v>
      </c>
      <c r="K163" s="10">
        <v>97.896202518001004</v>
      </c>
      <c r="L163" s="10">
        <v>99.726982251474993</v>
      </c>
      <c r="M163" s="10">
        <v>103.63001920825999</v>
      </c>
      <c r="N163" s="10">
        <v>129.65859142952701</v>
      </c>
      <c r="O163" s="11">
        <f t="shared" si="2"/>
        <v>101.67398767615508</v>
      </c>
      <c r="P163" s="20"/>
      <c r="Q163"/>
      <c r="R163" s="20"/>
      <c r="S163" s="20"/>
      <c r="T163" s="20"/>
      <c r="U163" s="20"/>
      <c r="V163" s="20"/>
      <c r="W163" s="20"/>
      <c r="X163" s="20"/>
    </row>
    <row r="164" spans="1:24" ht="18" customHeight="1" x14ac:dyDescent="0.25">
      <c r="A164" s="24" t="s">
        <v>110</v>
      </c>
      <c r="B164" s="25" t="s">
        <v>321</v>
      </c>
      <c r="C164" s="10">
        <v>90.952667907188996</v>
      </c>
      <c r="D164" s="10">
        <v>91.867161517002003</v>
      </c>
      <c r="E164" s="10">
        <v>91.404189191076995</v>
      </c>
      <c r="F164" s="10">
        <v>99.049733174116</v>
      </c>
      <c r="G164" s="10">
        <v>100.74656901403</v>
      </c>
      <c r="H164" s="10">
        <v>112.221382573379</v>
      </c>
      <c r="I164" s="10">
        <v>112.058542174218</v>
      </c>
      <c r="J164" s="10">
        <v>107.35700753794301</v>
      </c>
      <c r="K164" s="10">
        <v>107.430508813195</v>
      </c>
      <c r="L164" s="10">
        <v>102.095730418317</v>
      </c>
      <c r="M164" s="10">
        <v>95.806560955023997</v>
      </c>
      <c r="N164" s="10">
        <v>91.684427446840004</v>
      </c>
      <c r="O164" s="11">
        <f t="shared" si="2"/>
        <v>100.22287339352749</v>
      </c>
      <c r="P164" s="20"/>
      <c r="Q164"/>
      <c r="R164" s="20"/>
      <c r="S164" s="20"/>
      <c r="T164" s="20"/>
      <c r="U164" s="20"/>
      <c r="V164" s="20"/>
      <c r="W164" s="20"/>
      <c r="X164" s="20"/>
    </row>
    <row r="165" spans="1:24" ht="15.75" x14ac:dyDescent="0.25">
      <c r="A165" s="28"/>
      <c r="B165" s="21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2"/>
      <c r="P165" s="20"/>
      <c r="S165" s="20"/>
      <c r="T165" s="20"/>
      <c r="U165" s="20"/>
      <c r="V165" s="20"/>
      <c r="W165" s="20"/>
      <c r="X165" s="20"/>
    </row>
    <row r="166" spans="1:24" ht="15.75" x14ac:dyDescent="0.25">
      <c r="A166" s="28"/>
      <c r="B166" s="21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"/>
      <c r="P166" s="20"/>
      <c r="S166" s="20"/>
      <c r="T166" s="20"/>
      <c r="U166" s="20"/>
      <c r="V166" s="20"/>
      <c r="W166" s="20"/>
      <c r="X166" s="20"/>
    </row>
    <row r="167" spans="1:24" ht="15.75" x14ac:dyDescent="0.25">
      <c r="A167" s="28"/>
      <c r="B167" s="21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"/>
      <c r="P167" s="20"/>
      <c r="S167" s="20"/>
      <c r="T167" s="20"/>
      <c r="U167" s="20"/>
      <c r="V167" s="20"/>
      <c r="W167" s="20"/>
      <c r="X167" s="20"/>
    </row>
    <row r="168" spans="1:24" x14ac:dyDescent="0.25">
      <c r="A168" s="4" t="s">
        <v>18</v>
      </c>
    </row>
    <row r="170" spans="1:24" s="4" customFormat="1" ht="26.25" x14ac:dyDescent="0.25">
      <c r="A170" s="9" t="s">
        <v>424</v>
      </c>
      <c r="B170" s="9" t="s">
        <v>441</v>
      </c>
      <c r="C170" s="7" t="s">
        <v>1</v>
      </c>
      <c r="D170" s="7" t="s">
        <v>2</v>
      </c>
      <c r="E170" s="7" t="s">
        <v>3</v>
      </c>
      <c r="F170" s="7" t="s">
        <v>4</v>
      </c>
      <c r="G170" s="7" t="s">
        <v>245</v>
      </c>
      <c r="H170" s="7" t="s">
        <v>5</v>
      </c>
      <c r="I170" s="7" t="s">
        <v>6</v>
      </c>
      <c r="J170" s="7" t="s">
        <v>7</v>
      </c>
      <c r="K170" s="7" t="s">
        <v>8</v>
      </c>
      <c r="L170" s="7" t="s">
        <v>9</v>
      </c>
      <c r="M170" s="7" t="s">
        <v>10</v>
      </c>
      <c r="N170" s="7" t="s">
        <v>11</v>
      </c>
      <c r="O170" s="8" t="s">
        <v>19</v>
      </c>
    </row>
    <row r="171" spans="1:24" ht="18" customHeight="1" x14ac:dyDescent="0.25">
      <c r="A171" s="24" t="s">
        <v>27</v>
      </c>
      <c r="B171" s="25" t="s">
        <v>246</v>
      </c>
      <c r="C171" s="29" t="s">
        <v>508</v>
      </c>
      <c r="D171" s="29" t="s">
        <v>508</v>
      </c>
      <c r="E171" s="29" t="s">
        <v>508</v>
      </c>
      <c r="F171" s="29" t="s">
        <v>508</v>
      </c>
      <c r="G171" s="29" t="s">
        <v>508</v>
      </c>
      <c r="H171" s="29" t="s">
        <v>508</v>
      </c>
      <c r="I171" s="29" t="s">
        <v>508</v>
      </c>
      <c r="J171" s="29" t="s">
        <v>508</v>
      </c>
      <c r="K171" s="29" t="s">
        <v>508</v>
      </c>
      <c r="L171" s="29" t="s">
        <v>508</v>
      </c>
      <c r="M171" s="29" t="s">
        <v>508</v>
      </c>
      <c r="N171" s="29" t="s">
        <v>508</v>
      </c>
      <c r="O171" s="29" t="s">
        <v>508</v>
      </c>
      <c r="P171" s="20"/>
      <c r="Q171"/>
      <c r="R171" s="20"/>
      <c r="S171" s="20"/>
      <c r="T171" s="20"/>
      <c r="U171" s="20"/>
      <c r="V171" s="20"/>
      <c r="W171" s="20"/>
      <c r="X171" s="20"/>
    </row>
    <row r="172" spans="1:24" ht="18" customHeight="1" x14ac:dyDescent="0.25">
      <c r="A172" s="24" t="s">
        <v>28</v>
      </c>
      <c r="B172" s="25" t="s">
        <v>247</v>
      </c>
      <c r="C172" s="29" t="s">
        <v>508</v>
      </c>
      <c r="D172" s="29" t="s">
        <v>508</v>
      </c>
      <c r="E172" s="29" t="s">
        <v>508</v>
      </c>
      <c r="F172" s="29" t="s">
        <v>508</v>
      </c>
      <c r="G172" s="29" t="s">
        <v>508</v>
      </c>
      <c r="H172" s="29" t="s">
        <v>508</v>
      </c>
      <c r="I172" s="29" t="s">
        <v>508</v>
      </c>
      <c r="J172" s="29" t="s">
        <v>508</v>
      </c>
      <c r="K172" s="29" t="s">
        <v>508</v>
      </c>
      <c r="L172" s="29" t="s">
        <v>508</v>
      </c>
      <c r="M172" s="29" t="s">
        <v>508</v>
      </c>
      <c r="N172" s="29" t="s">
        <v>508</v>
      </c>
      <c r="O172" s="29" t="s">
        <v>508</v>
      </c>
      <c r="P172" s="20"/>
      <c r="Q172"/>
      <c r="R172" s="20"/>
      <c r="S172" s="20"/>
      <c r="T172" s="20"/>
      <c r="U172" s="20"/>
      <c r="V172" s="20"/>
      <c r="W172" s="20"/>
      <c r="X172" s="20"/>
    </row>
    <row r="173" spans="1:24" ht="18" customHeight="1" x14ac:dyDescent="0.25">
      <c r="A173" s="24" t="s">
        <v>29</v>
      </c>
      <c r="B173" s="25" t="s">
        <v>322</v>
      </c>
      <c r="C173" s="10">
        <v>74.145034941155004</v>
      </c>
      <c r="D173" s="10">
        <v>119.757934357639</v>
      </c>
      <c r="E173" s="10">
        <v>102.465138601183</v>
      </c>
      <c r="F173" s="10">
        <v>84.873664145247005</v>
      </c>
      <c r="G173" s="10">
        <v>82.895867897375993</v>
      </c>
      <c r="H173" s="10">
        <v>93.027394388165007</v>
      </c>
      <c r="I173" s="10">
        <v>97.537717796455993</v>
      </c>
      <c r="J173" s="10">
        <v>68.699898841611002</v>
      </c>
      <c r="K173" s="10">
        <v>109.99158729539499</v>
      </c>
      <c r="L173" s="10">
        <v>93.457960291573002</v>
      </c>
      <c r="M173" s="10">
        <v>112.061189114407</v>
      </c>
      <c r="N173" s="10">
        <v>81.349955149056996</v>
      </c>
      <c r="O173" s="11">
        <f t="shared" ref="O173:O231" si="3">AVERAGE(C173:N173)</f>
        <v>93.355278568272013</v>
      </c>
      <c r="P173" s="20"/>
      <c r="Q173"/>
      <c r="R173" s="20"/>
      <c r="S173" s="20"/>
      <c r="T173" s="20"/>
      <c r="U173" s="20"/>
      <c r="V173" s="20"/>
      <c r="W173" s="20"/>
      <c r="X173" s="20"/>
    </row>
    <row r="174" spans="1:24" ht="26.25" x14ac:dyDescent="0.25">
      <c r="A174" s="26" t="s">
        <v>30</v>
      </c>
      <c r="B174" s="25" t="s">
        <v>323</v>
      </c>
      <c r="C174" s="10">
        <v>65.911749954604005</v>
      </c>
      <c r="D174" s="10">
        <v>94.033360216595995</v>
      </c>
      <c r="E174" s="10">
        <v>100.22726059070401</v>
      </c>
      <c r="F174" s="10">
        <v>109.08410467445</v>
      </c>
      <c r="G174" s="10">
        <v>108.977985220486</v>
      </c>
      <c r="H174" s="10">
        <v>111.002340442627</v>
      </c>
      <c r="I174" s="10">
        <v>96.161556498462005</v>
      </c>
      <c r="J174" s="10">
        <v>84.257687405260995</v>
      </c>
      <c r="K174" s="10">
        <v>110.191808320117</v>
      </c>
      <c r="L174" s="10">
        <v>107.026333759007</v>
      </c>
      <c r="M174" s="10">
        <v>95.292010999694</v>
      </c>
      <c r="N174" s="10">
        <v>80.375181135299002</v>
      </c>
      <c r="O174" s="11">
        <f t="shared" si="3"/>
        <v>96.878448268108926</v>
      </c>
      <c r="P174" s="20"/>
      <c r="Q174"/>
      <c r="R174" s="20"/>
      <c r="S174" s="20"/>
      <c r="T174" s="20"/>
      <c r="U174" s="20"/>
      <c r="V174" s="20"/>
      <c r="W174" s="20"/>
      <c r="X174" s="20"/>
    </row>
    <row r="175" spans="1:24" ht="26.25" x14ac:dyDescent="0.25">
      <c r="A175" s="26" t="s">
        <v>31</v>
      </c>
      <c r="B175" s="25" t="s">
        <v>324</v>
      </c>
      <c r="C175" s="10">
        <v>56.278171572642997</v>
      </c>
      <c r="D175" s="10">
        <v>81.085921006147998</v>
      </c>
      <c r="E175" s="10">
        <v>78.650889463043995</v>
      </c>
      <c r="F175" s="10">
        <v>100.468756353678</v>
      </c>
      <c r="G175" s="10">
        <v>120.250550551019</v>
      </c>
      <c r="H175" s="10">
        <v>139.935650476718</v>
      </c>
      <c r="I175" s="10">
        <v>135.69708263955599</v>
      </c>
      <c r="J175" s="10">
        <v>112.652552379114</v>
      </c>
      <c r="K175" s="10">
        <v>128.12467433733499</v>
      </c>
      <c r="L175" s="10">
        <v>81.050472655666994</v>
      </c>
      <c r="M175" s="10">
        <v>76.903863900185996</v>
      </c>
      <c r="N175" s="10">
        <v>63.674600105768</v>
      </c>
      <c r="O175" s="11">
        <f t="shared" si="3"/>
        <v>97.897765453406336</v>
      </c>
      <c r="P175" s="20"/>
      <c r="Q175"/>
      <c r="R175" s="20"/>
      <c r="S175" s="20"/>
      <c r="T175" s="20"/>
      <c r="U175" s="20"/>
      <c r="V175" s="20"/>
      <c r="W175" s="20"/>
      <c r="X175" s="20"/>
    </row>
    <row r="176" spans="1:24" ht="18" customHeight="1" x14ac:dyDescent="0.25">
      <c r="A176" s="24" t="s">
        <v>32</v>
      </c>
      <c r="B176" s="25" t="s">
        <v>325</v>
      </c>
      <c r="C176" s="29" t="s">
        <v>508</v>
      </c>
      <c r="D176" s="29" t="s">
        <v>508</v>
      </c>
      <c r="E176" s="29" t="s">
        <v>508</v>
      </c>
      <c r="F176" s="29" t="s">
        <v>508</v>
      </c>
      <c r="G176" s="29" t="s">
        <v>508</v>
      </c>
      <c r="H176" s="29" t="s">
        <v>508</v>
      </c>
      <c r="I176" s="29" t="s">
        <v>508</v>
      </c>
      <c r="J176" s="29" t="s">
        <v>508</v>
      </c>
      <c r="K176" s="29" t="s">
        <v>508</v>
      </c>
      <c r="L176" s="29" t="s">
        <v>508</v>
      </c>
      <c r="M176" s="29" t="s">
        <v>508</v>
      </c>
      <c r="N176" s="29" t="s">
        <v>508</v>
      </c>
      <c r="O176" s="29" t="s">
        <v>508</v>
      </c>
      <c r="P176" s="20"/>
      <c r="Q176"/>
      <c r="R176" s="20"/>
      <c r="S176" s="20"/>
      <c r="T176" s="20"/>
      <c r="U176" s="20"/>
      <c r="V176" s="20"/>
      <c r="W176" s="20"/>
      <c r="X176" s="20"/>
    </row>
    <row r="177" spans="1:24" ht="18" customHeight="1" x14ac:dyDescent="0.25">
      <c r="A177" s="24" t="s">
        <v>33</v>
      </c>
      <c r="B177" s="25" t="s">
        <v>326</v>
      </c>
      <c r="C177" s="10">
        <v>119.13121678441</v>
      </c>
      <c r="D177" s="10">
        <v>95.871698079691996</v>
      </c>
      <c r="E177" s="10">
        <v>110.66853434598301</v>
      </c>
      <c r="F177" s="10">
        <v>119.324516985047</v>
      </c>
      <c r="G177" s="10">
        <v>105.506603908447</v>
      </c>
      <c r="H177" s="10">
        <v>106.21678752321699</v>
      </c>
      <c r="I177" s="10">
        <v>125.929836144547</v>
      </c>
      <c r="J177" s="10">
        <v>97.733826709159999</v>
      </c>
      <c r="K177" s="10">
        <v>124.906618812703</v>
      </c>
      <c r="L177" s="10">
        <v>95.256674280121999</v>
      </c>
      <c r="M177" s="10">
        <v>106.61544734018599</v>
      </c>
      <c r="N177" s="10">
        <v>75.297488480699002</v>
      </c>
      <c r="O177" s="11">
        <f t="shared" si="3"/>
        <v>106.87160411618441</v>
      </c>
      <c r="P177" s="20"/>
      <c r="Q177"/>
      <c r="R177" s="20"/>
      <c r="S177" s="20"/>
      <c r="T177" s="20"/>
      <c r="U177" s="20"/>
      <c r="V177" s="20"/>
      <c r="W177" s="20"/>
      <c r="X177" s="20"/>
    </row>
    <row r="178" spans="1:24" ht="18" customHeight="1" x14ac:dyDescent="0.25">
      <c r="A178" s="24" t="s">
        <v>488</v>
      </c>
      <c r="B178" s="25" t="s">
        <v>492</v>
      </c>
      <c r="C178" s="29" t="s">
        <v>508</v>
      </c>
      <c r="D178" s="29" t="s">
        <v>508</v>
      </c>
      <c r="E178" s="29" t="s">
        <v>508</v>
      </c>
      <c r="F178" s="29" t="s">
        <v>508</v>
      </c>
      <c r="G178" s="29" t="s">
        <v>508</v>
      </c>
      <c r="H178" s="29" t="s">
        <v>508</v>
      </c>
      <c r="I178" s="29" t="s">
        <v>508</v>
      </c>
      <c r="J178" s="29" t="s">
        <v>508</v>
      </c>
      <c r="K178" s="29" t="s">
        <v>508</v>
      </c>
      <c r="L178" s="29" t="s">
        <v>508</v>
      </c>
      <c r="M178" s="29" t="s">
        <v>508</v>
      </c>
      <c r="N178" s="29" t="s">
        <v>508</v>
      </c>
      <c r="O178" s="29" t="s">
        <v>508</v>
      </c>
      <c r="P178" s="20"/>
      <c r="Q178"/>
      <c r="R178" s="20"/>
      <c r="S178" s="20"/>
      <c r="T178" s="20"/>
      <c r="U178" s="20"/>
      <c r="V178" s="20"/>
      <c r="W178" s="20"/>
      <c r="X178" s="20"/>
    </row>
    <row r="179" spans="1:24" ht="18" customHeight="1" x14ac:dyDescent="0.25">
      <c r="A179" s="24" t="s">
        <v>489</v>
      </c>
      <c r="B179" s="25" t="s">
        <v>493</v>
      </c>
      <c r="C179" s="29" t="s">
        <v>508</v>
      </c>
      <c r="D179" s="29" t="s">
        <v>508</v>
      </c>
      <c r="E179" s="29" t="s">
        <v>508</v>
      </c>
      <c r="F179" s="29" t="s">
        <v>508</v>
      </c>
      <c r="G179" s="29" t="s">
        <v>508</v>
      </c>
      <c r="H179" s="29" t="s">
        <v>508</v>
      </c>
      <c r="I179" s="29" t="s">
        <v>508</v>
      </c>
      <c r="J179" s="29" t="s">
        <v>508</v>
      </c>
      <c r="K179" s="29" t="s">
        <v>508</v>
      </c>
      <c r="L179" s="29" t="s">
        <v>508</v>
      </c>
      <c r="M179" s="29" t="s">
        <v>508</v>
      </c>
      <c r="N179" s="29" t="s">
        <v>508</v>
      </c>
      <c r="O179" s="29" t="s">
        <v>508</v>
      </c>
      <c r="P179" s="20"/>
      <c r="Q179"/>
      <c r="R179" s="20"/>
      <c r="S179" s="20"/>
      <c r="T179" s="20"/>
      <c r="U179" s="20"/>
      <c r="V179" s="20"/>
      <c r="W179" s="20"/>
      <c r="X179" s="20"/>
    </row>
    <row r="180" spans="1:24" ht="18" customHeight="1" x14ac:dyDescent="0.25">
      <c r="A180" s="24" t="s">
        <v>111</v>
      </c>
      <c r="B180" s="25" t="s">
        <v>327</v>
      </c>
      <c r="C180" s="10">
        <v>101.512348167304</v>
      </c>
      <c r="D180" s="10">
        <v>96.612969241082993</v>
      </c>
      <c r="E180" s="10">
        <v>97.968518708548999</v>
      </c>
      <c r="F180" s="10">
        <v>90.218607165115003</v>
      </c>
      <c r="G180" s="10">
        <v>103.742723848406</v>
      </c>
      <c r="H180" s="10">
        <v>100.51652098343099</v>
      </c>
      <c r="I180" s="10">
        <v>101.014616252335</v>
      </c>
      <c r="J180" s="10">
        <v>94.746025504958993</v>
      </c>
      <c r="K180" s="10">
        <v>106.488586103809</v>
      </c>
      <c r="L180" s="10">
        <v>115.78589922216599</v>
      </c>
      <c r="M180" s="10">
        <v>105.710770482244</v>
      </c>
      <c r="N180" s="10">
        <v>112.39433815588799</v>
      </c>
      <c r="O180" s="11">
        <f t="shared" si="3"/>
        <v>102.22599365294074</v>
      </c>
      <c r="P180" s="20"/>
      <c r="Q180"/>
      <c r="R180" s="20"/>
      <c r="S180" s="20"/>
      <c r="T180" s="20"/>
      <c r="U180" s="20"/>
      <c r="V180" s="20"/>
      <c r="W180" s="20"/>
      <c r="X180" s="20"/>
    </row>
    <row r="181" spans="1:24" ht="18" customHeight="1" x14ac:dyDescent="0.25">
      <c r="A181" s="24" t="s">
        <v>112</v>
      </c>
      <c r="B181" s="25" t="s">
        <v>328</v>
      </c>
      <c r="C181" s="10">
        <v>83.173675625971001</v>
      </c>
      <c r="D181" s="10">
        <v>82.975857267828005</v>
      </c>
      <c r="E181" s="10">
        <v>78.092272681430998</v>
      </c>
      <c r="F181" s="10">
        <v>84.380404678307997</v>
      </c>
      <c r="G181" s="10">
        <v>90.487524523683007</v>
      </c>
      <c r="H181" s="10">
        <v>95.120381949014998</v>
      </c>
      <c r="I181" s="10">
        <v>100.596846961118</v>
      </c>
      <c r="J181" s="10">
        <v>99.987948983688</v>
      </c>
      <c r="K181" s="10">
        <v>98.277298754130001</v>
      </c>
      <c r="L181" s="10">
        <v>91.667521698819996</v>
      </c>
      <c r="M181" s="10">
        <v>90.458295295265003</v>
      </c>
      <c r="N181" s="10">
        <v>95.259876753697</v>
      </c>
      <c r="O181" s="11">
        <f t="shared" si="3"/>
        <v>90.873158764412835</v>
      </c>
      <c r="P181" s="20"/>
      <c r="Q181"/>
      <c r="R181" s="20"/>
      <c r="S181" s="20"/>
      <c r="T181" s="20"/>
      <c r="U181" s="20"/>
      <c r="V181" s="20"/>
      <c r="W181" s="20"/>
      <c r="X181" s="20"/>
    </row>
    <row r="182" spans="1:24" ht="18" customHeight="1" x14ac:dyDescent="0.25">
      <c r="A182" s="24" t="s">
        <v>113</v>
      </c>
      <c r="B182" s="25" t="s">
        <v>252</v>
      </c>
      <c r="C182" s="10">
        <v>118.70387056195</v>
      </c>
      <c r="D182" s="10">
        <v>184.99773658831401</v>
      </c>
      <c r="E182" s="10">
        <v>142.09976437738399</v>
      </c>
      <c r="F182" s="10">
        <v>141.14290064367501</v>
      </c>
      <c r="G182" s="10">
        <v>96.334332253011993</v>
      </c>
      <c r="H182" s="10">
        <v>69.065414733037997</v>
      </c>
      <c r="I182" s="10">
        <v>82.836126073838003</v>
      </c>
      <c r="J182" s="10">
        <v>91.393291239139998</v>
      </c>
      <c r="K182" s="10">
        <v>81.411081234559006</v>
      </c>
      <c r="L182" s="10">
        <v>91.991269853730998</v>
      </c>
      <c r="M182" s="10">
        <v>109.194629355007</v>
      </c>
      <c r="N182" s="10">
        <v>80.673385257733003</v>
      </c>
      <c r="O182" s="11">
        <f t="shared" si="3"/>
        <v>107.48698351428175</v>
      </c>
      <c r="P182" s="20"/>
      <c r="Q182"/>
      <c r="R182" s="20"/>
      <c r="S182" s="20"/>
      <c r="T182" s="20"/>
      <c r="U182" s="20"/>
      <c r="V182" s="20"/>
      <c r="W182" s="20"/>
      <c r="X182" s="20"/>
    </row>
    <row r="183" spans="1:24" ht="18" customHeight="1" x14ac:dyDescent="0.25">
      <c r="A183" s="24" t="s">
        <v>114</v>
      </c>
      <c r="B183" s="25" t="s">
        <v>329</v>
      </c>
      <c r="C183" s="10">
        <v>90.006745865002003</v>
      </c>
      <c r="D183" s="10">
        <v>77.401834208355993</v>
      </c>
      <c r="E183" s="10">
        <v>87.664141212049998</v>
      </c>
      <c r="F183" s="10">
        <v>104.999654426072</v>
      </c>
      <c r="G183" s="10">
        <v>106.290652505132</v>
      </c>
      <c r="H183" s="10">
        <v>105.374709782087</v>
      </c>
      <c r="I183" s="10">
        <v>108.567699391438</v>
      </c>
      <c r="J183" s="10">
        <v>116.080628895751</v>
      </c>
      <c r="K183" s="10">
        <v>86.551153390704002</v>
      </c>
      <c r="L183" s="10">
        <v>83.338259098099002</v>
      </c>
      <c r="M183" s="10">
        <v>73.423134378265999</v>
      </c>
      <c r="N183" s="10">
        <v>83.824066623795005</v>
      </c>
      <c r="O183" s="11">
        <f t="shared" si="3"/>
        <v>93.626889981396005</v>
      </c>
      <c r="P183" s="20"/>
      <c r="Q183"/>
      <c r="R183" s="20"/>
      <c r="S183" s="20"/>
      <c r="T183" s="20"/>
      <c r="U183" s="20"/>
      <c r="V183" s="20"/>
      <c r="W183" s="20"/>
      <c r="X183" s="20"/>
    </row>
    <row r="184" spans="1:24" ht="18" customHeight="1" x14ac:dyDescent="0.25">
      <c r="A184" s="24" t="s">
        <v>115</v>
      </c>
      <c r="B184" s="25" t="s">
        <v>330</v>
      </c>
      <c r="C184" s="10">
        <v>92.010177464357994</v>
      </c>
      <c r="D184" s="10">
        <v>113.50980684002199</v>
      </c>
      <c r="E184" s="10">
        <v>95.328450211426002</v>
      </c>
      <c r="F184" s="10">
        <v>116.062356276976</v>
      </c>
      <c r="G184" s="10">
        <v>124.73389568809699</v>
      </c>
      <c r="H184" s="10">
        <v>136.41276543753301</v>
      </c>
      <c r="I184" s="10">
        <v>136.67102143649399</v>
      </c>
      <c r="J184" s="10">
        <v>138.530629560996</v>
      </c>
      <c r="K184" s="10">
        <v>81.385746623611993</v>
      </c>
      <c r="L184" s="10">
        <v>73.100100539950006</v>
      </c>
      <c r="M184" s="10">
        <v>73.282775671652999</v>
      </c>
      <c r="N184" s="10">
        <v>73.536991818733</v>
      </c>
      <c r="O184" s="11">
        <f t="shared" si="3"/>
        <v>104.54705979748752</v>
      </c>
      <c r="P184" s="20"/>
      <c r="Q184"/>
      <c r="R184" s="20"/>
      <c r="S184" s="20"/>
      <c r="T184" s="20"/>
      <c r="U184" s="20"/>
      <c r="V184" s="20"/>
      <c r="W184" s="20"/>
      <c r="X184" s="20"/>
    </row>
    <row r="185" spans="1:24" ht="18" customHeight="1" x14ac:dyDescent="0.25">
      <c r="A185" s="24" t="s">
        <v>116</v>
      </c>
      <c r="B185" s="25" t="s">
        <v>331</v>
      </c>
      <c r="C185" s="10">
        <v>39.50516262667</v>
      </c>
      <c r="D185" s="10">
        <v>43.185941018579001</v>
      </c>
      <c r="E185" s="10">
        <v>46.875190262905001</v>
      </c>
      <c r="F185" s="10">
        <v>54.505062781230997</v>
      </c>
      <c r="G185" s="10">
        <v>51.777337482965997</v>
      </c>
      <c r="H185" s="10">
        <v>73.627266554496998</v>
      </c>
      <c r="I185" s="10">
        <v>201.25219251235799</v>
      </c>
      <c r="J185" s="10">
        <v>327.90833117516399</v>
      </c>
      <c r="K185" s="10">
        <v>136.91225305066101</v>
      </c>
      <c r="L185" s="10">
        <v>63.763540444127997</v>
      </c>
      <c r="M185" s="10">
        <v>52.131579745705999</v>
      </c>
      <c r="N185" s="10">
        <v>44.572879043226003</v>
      </c>
      <c r="O185" s="11">
        <f t="shared" si="3"/>
        <v>94.668061391507578</v>
      </c>
      <c r="P185" s="20"/>
      <c r="Q185"/>
      <c r="R185" s="20"/>
      <c r="S185" s="20"/>
      <c r="T185" s="20"/>
      <c r="U185" s="20"/>
      <c r="V185" s="20"/>
      <c r="W185" s="20"/>
      <c r="X185" s="20"/>
    </row>
    <row r="186" spans="1:24" ht="18" customHeight="1" x14ac:dyDescent="0.25">
      <c r="A186" s="24" t="s">
        <v>117</v>
      </c>
      <c r="B186" s="25" t="s">
        <v>332</v>
      </c>
      <c r="C186" s="10">
        <v>102.94133648279301</v>
      </c>
      <c r="D186" s="10">
        <v>112.303659233343</v>
      </c>
      <c r="E186" s="10">
        <v>93.397217527227994</v>
      </c>
      <c r="F186" s="10">
        <v>98.883136318279</v>
      </c>
      <c r="G186" s="10">
        <v>91.514318929064999</v>
      </c>
      <c r="H186" s="10">
        <v>104.372812623916</v>
      </c>
      <c r="I186" s="10">
        <v>104.15516533629101</v>
      </c>
      <c r="J186" s="10">
        <v>93.215552512046003</v>
      </c>
      <c r="K186" s="10">
        <v>100.379188304073</v>
      </c>
      <c r="L186" s="10">
        <v>97.917968225750002</v>
      </c>
      <c r="M186" s="10">
        <v>105.966087252634</v>
      </c>
      <c r="N186" s="10">
        <v>93.055007543583002</v>
      </c>
      <c r="O186" s="11">
        <f t="shared" si="3"/>
        <v>99.841787524083429</v>
      </c>
      <c r="P186" s="20"/>
      <c r="Q186"/>
      <c r="R186" s="20"/>
      <c r="S186" s="20"/>
      <c r="T186" s="20"/>
      <c r="U186" s="20"/>
      <c r="V186" s="20"/>
      <c r="W186" s="20"/>
      <c r="X186" s="20"/>
    </row>
    <row r="187" spans="1:24" ht="18" customHeight="1" x14ac:dyDescent="0.25">
      <c r="A187" s="24" t="s">
        <v>118</v>
      </c>
      <c r="B187" s="25" t="s">
        <v>333</v>
      </c>
      <c r="C187" s="10">
        <v>61.526209197058002</v>
      </c>
      <c r="D187" s="10">
        <v>69.654941058749998</v>
      </c>
      <c r="E187" s="10">
        <v>66.104424243064003</v>
      </c>
      <c r="F187" s="10">
        <v>63.804245005416</v>
      </c>
      <c r="G187" s="10">
        <v>57.526009153681997</v>
      </c>
      <c r="H187" s="10">
        <v>64.404273042878003</v>
      </c>
      <c r="I187" s="10">
        <v>78.457146965750994</v>
      </c>
      <c r="J187" s="10">
        <v>54.593527331726001</v>
      </c>
      <c r="K187" s="10">
        <v>140.00798267416801</v>
      </c>
      <c r="L187" s="10">
        <v>109.27964294121099</v>
      </c>
      <c r="M187" s="10">
        <v>135.41338552012701</v>
      </c>
      <c r="N187" s="10">
        <v>123.39426123155501</v>
      </c>
      <c r="O187" s="11">
        <f t="shared" si="3"/>
        <v>85.347170697115516</v>
      </c>
      <c r="P187" s="20"/>
      <c r="Q187"/>
      <c r="R187" s="20"/>
      <c r="S187" s="20"/>
      <c r="T187" s="20"/>
      <c r="U187" s="20"/>
      <c r="V187" s="20"/>
      <c r="W187" s="20"/>
      <c r="X187" s="20"/>
    </row>
    <row r="188" spans="1:24" ht="18" customHeight="1" x14ac:dyDescent="0.25">
      <c r="A188" s="24" t="s">
        <v>119</v>
      </c>
      <c r="B188" s="25" t="s">
        <v>334</v>
      </c>
      <c r="C188" s="10">
        <v>99.516293483840002</v>
      </c>
      <c r="D188" s="10">
        <v>115.320037317033</v>
      </c>
      <c r="E188" s="10">
        <v>127.177925111338</v>
      </c>
      <c r="F188" s="10">
        <v>140.36588669689999</v>
      </c>
      <c r="G188" s="10">
        <v>136.03258369489299</v>
      </c>
      <c r="H188" s="10">
        <v>128.09855516046801</v>
      </c>
      <c r="I188" s="10">
        <v>102.19308225896199</v>
      </c>
      <c r="J188" s="10">
        <v>80.553482658972996</v>
      </c>
      <c r="K188" s="10">
        <v>72.184366637289003</v>
      </c>
      <c r="L188" s="10">
        <v>66.833580442343006</v>
      </c>
      <c r="M188" s="10">
        <v>78.963953565924001</v>
      </c>
      <c r="N188" s="10">
        <v>87.454439238800006</v>
      </c>
      <c r="O188" s="11">
        <f t="shared" si="3"/>
        <v>102.89118218889691</v>
      </c>
      <c r="P188" s="20"/>
      <c r="Q188"/>
      <c r="R188" s="20"/>
      <c r="S188" s="20"/>
      <c r="T188" s="20"/>
      <c r="U188" s="20"/>
      <c r="V188" s="20"/>
      <c r="W188" s="20"/>
      <c r="X188" s="20"/>
    </row>
    <row r="189" spans="1:24" ht="18" customHeight="1" x14ac:dyDescent="0.25">
      <c r="A189" s="24" t="s">
        <v>120</v>
      </c>
      <c r="B189" s="25" t="s">
        <v>335</v>
      </c>
      <c r="C189" s="10">
        <v>51.550612682228</v>
      </c>
      <c r="D189" s="10">
        <v>85.870951872313</v>
      </c>
      <c r="E189" s="10">
        <v>114.258936549331</v>
      </c>
      <c r="F189" s="10">
        <v>158.03097757247201</v>
      </c>
      <c r="G189" s="10">
        <v>222.42779609115601</v>
      </c>
      <c r="H189" s="10">
        <v>242.84156230792399</v>
      </c>
      <c r="I189" s="10">
        <v>249.27365201673501</v>
      </c>
      <c r="J189" s="10">
        <v>134.43238542829999</v>
      </c>
      <c r="K189" s="10">
        <v>32.701108010528003</v>
      </c>
      <c r="L189" s="10">
        <v>11.357525274167999</v>
      </c>
      <c r="M189" s="10">
        <v>11.274407004912</v>
      </c>
      <c r="N189" s="10">
        <v>4.6443502496870002</v>
      </c>
      <c r="O189" s="11">
        <f t="shared" si="3"/>
        <v>109.88868875497951</v>
      </c>
      <c r="P189" s="20"/>
      <c r="Q189"/>
      <c r="R189" s="20"/>
      <c r="S189" s="20"/>
      <c r="T189" s="20"/>
      <c r="U189" s="20"/>
      <c r="V189" s="20"/>
      <c r="W189" s="20"/>
      <c r="X189" s="20"/>
    </row>
    <row r="190" spans="1:24" ht="18" customHeight="1" x14ac:dyDescent="0.25">
      <c r="A190" s="24" t="s">
        <v>121</v>
      </c>
      <c r="B190" s="25" t="s">
        <v>336</v>
      </c>
      <c r="C190" s="10">
        <v>101.351237449807</v>
      </c>
      <c r="D190" s="10">
        <v>98.450436421885001</v>
      </c>
      <c r="E190" s="10">
        <v>111.57883843672199</v>
      </c>
      <c r="F190" s="10">
        <v>106.27392188018101</v>
      </c>
      <c r="G190" s="10">
        <v>108.17517027978199</v>
      </c>
      <c r="H190" s="10">
        <v>96.696069026081005</v>
      </c>
      <c r="I190" s="10">
        <v>98.413840335844995</v>
      </c>
      <c r="J190" s="10">
        <v>89.893975473123007</v>
      </c>
      <c r="K190" s="10">
        <v>103.990637729236</v>
      </c>
      <c r="L190" s="10">
        <v>105.360908029911</v>
      </c>
      <c r="M190" s="10">
        <v>106.434914756525</v>
      </c>
      <c r="N190" s="10">
        <v>105.31552794197199</v>
      </c>
      <c r="O190" s="11">
        <f t="shared" si="3"/>
        <v>102.6612898134225</v>
      </c>
      <c r="P190" s="20"/>
      <c r="Q190"/>
      <c r="R190" s="20"/>
      <c r="S190" s="20"/>
      <c r="T190" s="20"/>
      <c r="U190" s="20"/>
      <c r="V190" s="20"/>
      <c r="W190" s="20"/>
      <c r="X190" s="20"/>
    </row>
    <row r="191" spans="1:24" ht="18" customHeight="1" x14ac:dyDescent="0.25">
      <c r="A191" s="24">
        <v>1071</v>
      </c>
      <c r="B191" s="25" t="s">
        <v>501</v>
      </c>
      <c r="C191" s="10">
        <v>94.768050761251004</v>
      </c>
      <c r="D191" s="10">
        <v>95.325749829103003</v>
      </c>
      <c r="E191" s="10">
        <v>104.141075440233</v>
      </c>
      <c r="F191" s="10">
        <v>101.200892629366</v>
      </c>
      <c r="G191" s="10">
        <v>100.314802866859</v>
      </c>
      <c r="H191" s="10">
        <v>91.616524113653</v>
      </c>
      <c r="I191" s="10">
        <v>96.814090402212997</v>
      </c>
      <c r="J191" s="10">
        <v>93.088554267879999</v>
      </c>
      <c r="K191" s="10">
        <v>106.188011824214</v>
      </c>
      <c r="L191" s="10">
        <v>97.560952729269005</v>
      </c>
      <c r="M191" s="10">
        <v>88.901714638287004</v>
      </c>
      <c r="N191" s="10">
        <v>93.048014143559001</v>
      </c>
      <c r="O191" s="11">
        <f t="shared" si="3"/>
        <v>96.914036137157254</v>
      </c>
      <c r="P191" s="20"/>
      <c r="Q191"/>
      <c r="R191" s="20"/>
      <c r="S191" s="20"/>
      <c r="T191" s="20"/>
      <c r="U191" s="20"/>
      <c r="V191" s="20"/>
      <c r="W191" s="20"/>
      <c r="X191" s="20"/>
    </row>
    <row r="192" spans="1:24" ht="26.25" x14ac:dyDescent="0.25">
      <c r="A192" s="26" t="s">
        <v>122</v>
      </c>
      <c r="B192" s="25" t="s">
        <v>337</v>
      </c>
      <c r="C192" s="10">
        <v>96.818956699625005</v>
      </c>
      <c r="D192" s="10">
        <v>103.334904668023</v>
      </c>
      <c r="E192" s="10">
        <v>117.53036436549399</v>
      </c>
      <c r="F192" s="10">
        <v>113.091375966342</v>
      </c>
      <c r="G192" s="10">
        <v>107.5668724633</v>
      </c>
      <c r="H192" s="10">
        <v>103.979533673975</v>
      </c>
      <c r="I192" s="10">
        <v>107.21641309914099</v>
      </c>
      <c r="J192" s="10">
        <v>101.17021965695599</v>
      </c>
      <c r="K192" s="10">
        <v>118.957315765498</v>
      </c>
      <c r="L192" s="10">
        <v>113.135444258172</v>
      </c>
      <c r="M192" s="10">
        <v>111.41850932380601</v>
      </c>
      <c r="N192" s="10">
        <v>99.159062548818</v>
      </c>
      <c r="O192" s="11">
        <f t="shared" si="3"/>
        <v>107.78158104076249</v>
      </c>
      <c r="P192" s="20"/>
      <c r="Q192"/>
      <c r="R192" s="20"/>
      <c r="S192" s="20"/>
      <c r="T192" s="20"/>
      <c r="U192" s="20"/>
      <c r="V192" s="20"/>
      <c r="W192" s="20"/>
      <c r="X192" s="20"/>
    </row>
    <row r="193" spans="1:24" ht="18" customHeight="1" x14ac:dyDescent="0.25">
      <c r="A193" s="24" t="s">
        <v>123</v>
      </c>
      <c r="B193" s="25" t="s">
        <v>338</v>
      </c>
      <c r="C193" s="10">
        <v>111.259988776583</v>
      </c>
      <c r="D193" s="10">
        <v>116.337238303611</v>
      </c>
      <c r="E193" s="10">
        <v>111.520056570671</v>
      </c>
      <c r="F193" s="10">
        <v>96.731294847553002</v>
      </c>
      <c r="G193" s="10">
        <v>100.52383180361601</v>
      </c>
      <c r="H193" s="10">
        <v>110.29628854126599</v>
      </c>
      <c r="I193" s="10">
        <v>112.02710721731501</v>
      </c>
      <c r="J193" s="10">
        <v>68.447430353684993</v>
      </c>
      <c r="K193" s="10">
        <v>103.030080653708</v>
      </c>
      <c r="L193" s="10">
        <v>116.462829852523</v>
      </c>
      <c r="M193" s="10">
        <v>100.22581234007799</v>
      </c>
      <c r="N193" s="10">
        <v>81.630110406867004</v>
      </c>
      <c r="O193" s="11">
        <f t="shared" si="3"/>
        <v>102.37433913895633</v>
      </c>
      <c r="P193" s="20"/>
      <c r="Q193"/>
      <c r="R193" s="20"/>
      <c r="S193" s="20"/>
      <c r="T193" s="20"/>
      <c r="U193" s="20"/>
      <c r="V193" s="20"/>
      <c r="W193" s="20"/>
      <c r="X193" s="20"/>
    </row>
    <row r="194" spans="1:24" ht="18" customHeight="1" x14ac:dyDescent="0.25">
      <c r="A194" s="24" t="s">
        <v>124</v>
      </c>
      <c r="B194" s="25" t="s">
        <v>339</v>
      </c>
      <c r="C194" s="29" t="s">
        <v>508</v>
      </c>
      <c r="D194" s="29" t="s">
        <v>508</v>
      </c>
      <c r="E194" s="29" t="s">
        <v>508</v>
      </c>
      <c r="F194" s="29" t="s">
        <v>508</v>
      </c>
      <c r="G194" s="29" t="s">
        <v>508</v>
      </c>
      <c r="H194" s="29" t="s">
        <v>508</v>
      </c>
      <c r="I194" s="29" t="s">
        <v>508</v>
      </c>
      <c r="J194" s="29" t="s">
        <v>508</v>
      </c>
      <c r="K194" s="29" t="s">
        <v>508</v>
      </c>
      <c r="L194" s="29" t="s">
        <v>508</v>
      </c>
      <c r="M194" s="29" t="s">
        <v>508</v>
      </c>
      <c r="N194" s="29" t="s">
        <v>508</v>
      </c>
      <c r="O194" s="29" t="s">
        <v>508</v>
      </c>
      <c r="P194" s="20"/>
      <c r="Q194"/>
      <c r="R194" s="20"/>
      <c r="S194" s="20"/>
      <c r="T194" s="20"/>
      <c r="U194" s="20"/>
      <c r="V194" s="20"/>
      <c r="W194" s="20"/>
      <c r="X194" s="20"/>
    </row>
    <row r="195" spans="1:24" ht="18" customHeight="1" x14ac:dyDescent="0.25">
      <c r="A195" s="24" t="s">
        <v>125</v>
      </c>
      <c r="B195" s="25" t="s">
        <v>340</v>
      </c>
      <c r="C195" s="10">
        <v>114.58910723404099</v>
      </c>
      <c r="D195" s="10">
        <v>140.464918922463</v>
      </c>
      <c r="E195" s="10">
        <v>128.75896944616599</v>
      </c>
      <c r="F195" s="10">
        <v>106.86085543412599</v>
      </c>
      <c r="G195" s="10">
        <v>86.891304584040995</v>
      </c>
      <c r="H195" s="10">
        <v>79.332559576915003</v>
      </c>
      <c r="I195" s="10">
        <v>61.488153204512003</v>
      </c>
      <c r="J195" s="10">
        <v>68.734581748929998</v>
      </c>
      <c r="K195" s="10">
        <v>109.915791142804</v>
      </c>
      <c r="L195" s="10">
        <v>119.57390169049501</v>
      </c>
      <c r="M195" s="10">
        <v>126.868306728508</v>
      </c>
      <c r="N195" s="10">
        <v>127.823526328516</v>
      </c>
      <c r="O195" s="11">
        <f t="shared" si="3"/>
        <v>105.94183133679307</v>
      </c>
      <c r="P195" s="20"/>
      <c r="Q195"/>
      <c r="R195" s="20"/>
      <c r="S195" s="20"/>
      <c r="T195" s="20"/>
      <c r="U195" s="20"/>
      <c r="V195" s="20"/>
      <c r="W195" s="20"/>
      <c r="X195" s="20"/>
    </row>
    <row r="196" spans="1:24" ht="18" customHeight="1" x14ac:dyDescent="0.25">
      <c r="A196" s="24" t="s">
        <v>126</v>
      </c>
      <c r="B196" s="25" t="s">
        <v>341</v>
      </c>
      <c r="C196" s="10">
        <v>126.118455981873</v>
      </c>
      <c r="D196" s="10">
        <v>110.421088528783</v>
      </c>
      <c r="E196" s="10">
        <v>110.11479356699</v>
      </c>
      <c r="F196" s="10">
        <v>98.970466133442997</v>
      </c>
      <c r="G196" s="10">
        <v>106.752460417178</v>
      </c>
      <c r="H196" s="10">
        <v>112.009312430151</v>
      </c>
      <c r="I196" s="10">
        <v>113.711770337377</v>
      </c>
      <c r="J196" s="10">
        <v>104.975816925448</v>
      </c>
      <c r="K196" s="10">
        <v>125.65754794068999</v>
      </c>
      <c r="L196" s="10">
        <v>95.592422987730004</v>
      </c>
      <c r="M196" s="10">
        <v>116.55147424966199</v>
      </c>
      <c r="N196" s="10">
        <v>93.647798431905997</v>
      </c>
      <c r="O196" s="11">
        <f t="shared" si="3"/>
        <v>109.54361732760259</v>
      </c>
      <c r="P196" s="20"/>
      <c r="Q196"/>
      <c r="R196" s="20"/>
      <c r="S196" s="20"/>
      <c r="T196" s="20"/>
      <c r="U196" s="20"/>
      <c r="V196" s="20"/>
      <c r="W196" s="20"/>
      <c r="X196" s="20"/>
    </row>
    <row r="197" spans="1:24" ht="18" customHeight="1" x14ac:dyDescent="0.25">
      <c r="A197" s="24" t="s">
        <v>127</v>
      </c>
      <c r="B197" s="25" t="s">
        <v>342</v>
      </c>
      <c r="C197" s="10">
        <v>86.347862050461998</v>
      </c>
      <c r="D197" s="10">
        <v>94.856834956360004</v>
      </c>
      <c r="E197" s="10">
        <v>109.45410688370799</v>
      </c>
      <c r="F197" s="10">
        <v>118.73243969069701</v>
      </c>
      <c r="G197" s="10">
        <v>106.51486303169401</v>
      </c>
      <c r="H197" s="10">
        <v>128.432335150113</v>
      </c>
      <c r="I197" s="10">
        <v>114.46589527652699</v>
      </c>
      <c r="J197" s="10">
        <v>65.601681335720002</v>
      </c>
      <c r="K197" s="10">
        <v>111.535219445487</v>
      </c>
      <c r="L197" s="10">
        <v>111.098051533461</v>
      </c>
      <c r="M197" s="10">
        <v>127.280656398364</v>
      </c>
      <c r="N197" s="10">
        <v>114.955874685826</v>
      </c>
      <c r="O197" s="11">
        <f t="shared" si="3"/>
        <v>107.4396517032016</v>
      </c>
      <c r="P197" s="20"/>
      <c r="Q197"/>
      <c r="R197" s="20"/>
      <c r="S197" s="20"/>
      <c r="T197" s="20"/>
      <c r="U197" s="20"/>
      <c r="V197" s="20"/>
      <c r="W197" s="20"/>
      <c r="X197" s="20"/>
    </row>
    <row r="198" spans="1:24" ht="18" customHeight="1" x14ac:dyDescent="0.25">
      <c r="A198" s="24" t="s">
        <v>128</v>
      </c>
      <c r="B198" s="25" t="s">
        <v>343</v>
      </c>
      <c r="C198" s="10">
        <v>93.251811903645006</v>
      </c>
      <c r="D198" s="10">
        <v>98.559612045465997</v>
      </c>
      <c r="E198" s="10">
        <v>99.730236158476004</v>
      </c>
      <c r="F198" s="10">
        <v>95.763517971159999</v>
      </c>
      <c r="G198" s="10">
        <v>111.652313844528</v>
      </c>
      <c r="H198" s="10">
        <v>103.467535777319</v>
      </c>
      <c r="I198" s="10">
        <v>87.055747915110999</v>
      </c>
      <c r="J198" s="10">
        <v>105.85143043164101</v>
      </c>
      <c r="K198" s="10">
        <v>99.486927911709003</v>
      </c>
      <c r="L198" s="10">
        <v>116.879124650994</v>
      </c>
      <c r="M198" s="10">
        <v>111.756069793408</v>
      </c>
      <c r="N198" s="10">
        <v>106.761588748862</v>
      </c>
      <c r="O198" s="11">
        <f t="shared" si="3"/>
        <v>102.51799309602659</v>
      </c>
      <c r="P198" s="20"/>
      <c r="Q198"/>
      <c r="R198" s="20"/>
      <c r="S198" s="20"/>
      <c r="T198" s="20"/>
      <c r="U198" s="20"/>
      <c r="V198" s="20"/>
      <c r="W198" s="20"/>
      <c r="X198" s="20"/>
    </row>
    <row r="199" spans="1:24" ht="18" customHeight="1" x14ac:dyDescent="0.25">
      <c r="A199" s="24" t="s">
        <v>129</v>
      </c>
      <c r="B199" s="25" t="s">
        <v>344</v>
      </c>
      <c r="C199" s="10">
        <v>87.995642538284997</v>
      </c>
      <c r="D199" s="10">
        <v>103.018942194556</v>
      </c>
      <c r="E199" s="10">
        <v>102.720175543384</v>
      </c>
      <c r="F199" s="10">
        <v>108.96570943138499</v>
      </c>
      <c r="G199" s="10">
        <v>104.00047962997201</v>
      </c>
      <c r="H199" s="10">
        <v>110.42833499659901</v>
      </c>
      <c r="I199" s="10">
        <v>136.31030889406199</v>
      </c>
      <c r="J199" s="10">
        <v>77.317053844457007</v>
      </c>
      <c r="K199" s="10">
        <v>137.41125345123399</v>
      </c>
      <c r="L199" s="10">
        <v>127.995699535585</v>
      </c>
      <c r="M199" s="10">
        <v>120.00410929816699</v>
      </c>
      <c r="N199" s="10">
        <v>94.875729937138004</v>
      </c>
      <c r="O199" s="11">
        <f t="shared" si="3"/>
        <v>109.25361994123533</v>
      </c>
      <c r="P199" s="20"/>
      <c r="Q199"/>
      <c r="R199" s="20"/>
      <c r="S199" s="20"/>
      <c r="T199" s="20"/>
      <c r="U199" s="20"/>
      <c r="V199" s="20"/>
      <c r="W199" s="20"/>
      <c r="X199" s="20"/>
    </row>
    <row r="200" spans="1:24" ht="18" customHeight="1" x14ac:dyDescent="0.25">
      <c r="A200" s="24" t="s">
        <v>130</v>
      </c>
      <c r="B200" s="25" t="s">
        <v>345</v>
      </c>
      <c r="C200" s="10">
        <v>75.065308590626998</v>
      </c>
      <c r="D200" s="10">
        <v>73.596600756962005</v>
      </c>
      <c r="E200" s="10">
        <v>82.427111891587003</v>
      </c>
      <c r="F200" s="10">
        <v>95.758698214221994</v>
      </c>
      <c r="G200" s="10">
        <v>82.014072452433993</v>
      </c>
      <c r="H200" s="10">
        <v>95.345809651563997</v>
      </c>
      <c r="I200" s="10">
        <v>84.706549494252002</v>
      </c>
      <c r="J200" s="10">
        <v>51.519769598088999</v>
      </c>
      <c r="K200" s="10">
        <v>141.97464139396899</v>
      </c>
      <c r="L200" s="10">
        <v>80.617591663900996</v>
      </c>
      <c r="M200" s="10">
        <v>150.48763021152499</v>
      </c>
      <c r="N200" s="10">
        <v>97.846513896063001</v>
      </c>
      <c r="O200" s="11">
        <f t="shared" si="3"/>
        <v>92.613358151266254</v>
      </c>
      <c r="P200" s="20"/>
      <c r="Q200"/>
      <c r="R200" s="20"/>
      <c r="S200" s="20"/>
      <c r="T200" s="20"/>
      <c r="U200" s="20"/>
      <c r="V200" s="20"/>
      <c r="W200" s="20"/>
      <c r="X200" s="20"/>
    </row>
    <row r="201" spans="1:24" ht="18" customHeight="1" x14ac:dyDescent="0.25">
      <c r="A201" s="24" t="s">
        <v>131</v>
      </c>
      <c r="B201" s="25" t="s">
        <v>346</v>
      </c>
      <c r="C201" s="10">
        <v>47.433242742174002</v>
      </c>
      <c r="D201" s="10">
        <v>83.371953225439</v>
      </c>
      <c r="E201" s="10">
        <v>135.49633438673101</v>
      </c>
      <c r="F201" s="10">
        <v>157.972486787083</v>
      </c>
      <c r="G201" s="10">
        <v>142.866404723019</v>
      </c>
      <c r="H201" s="10">
        <v>152.50247190447899</v>
      </c>
      <c r="I201" s="10">
        <v>153.59102497659501</v>
      </c>
      <c r="J201" s="10">
        <v>122.362434918343</v>
      </c>
      <c r="K201" s="10">
        <v>58.867466840854</v>
      </c>
      <c r="L201" s="10">
        <v>64.851221558137993</v>
      </c>
      <c r="M201" s="10">
        <v>43.660898824931003</v>
      </c>
      <c r="N201" s="10">
        <v>33.616832329460003</v>
      </c>
      <c r="O201" s="11">
        <f t="shared" si="3"/>
        <v>99.716064434770487</v>
      </c>
      <c r="P201" s="20"/>
      <c r="Q201"/>
      <c r="R201" s="20"/>
      <c r="S201" s="20"/>
      <c r="T201" s="20"/>
      <c r="U201" s="20"/>
      <c r="V201" s="20"/>
      <c r="W201" s="20"/>
      <c r="X201" s="20"/>
    </row>
    <row r="202" spans="1:24" ht="26.25" x14ac:dyDescent="0.25">
      <c r="A202" s="26" t="s">
        <v>132</v>
      </c>
      <c r="B202" s="25" t="s">
        <v>347</v>
      </c>
      <c r="C202" s="10">
        <v>95.847155507119993</v>
      </c>
      <c r="D202" s="10">
        <v>76.852854312689999</v>
      </c>
      <c r="E202" s="10">
        <v>81.271021839124998</v>
      </c>
      <c r="F202" s="10">
        <v>115.19700380917099</v>
      </c>
      <c r="G202" s="10">
        <v>117.23348480168001</v>
      </c>
      <c r="H202" s="10">
        <v>127.278958675963</v>
      </c>
      <c r="I202" s="10">
        <v>141.389418758754</v>
      </c>
      <c r="J202" s="10">
        <v>140.75849453465599</v>
      </c>
      <c r="K202" s="10">
        <v>98.573678271877</v>
      </c>
      <c r="L202" s="10">
        <v>91.088092466779997</v>
      </c>
      <c r="M202" s="10">
        <v>61.239868606393003</v>
      </c>
      <c r="N202" s="10">
        <v>58.770267784885</v>
      </c>
      <c r="O202" s="11">
        <f t="shared" si="3"/>
        <v>100.45835828075782</v>
      </c>
      <c r="P202" s="20"/>
      <c r="Q202"/>
      <c r="R202" s="20"/>
      <c r="S202" s="20"/>
      <c r="T202" s="20"/>
      <c r="U202" s="20"/>
      <c r="V202" s="20"/>
      <c r="W202" s="20"/>
      <c r="X202" s="20"/>
    </row>
    <row r="203" spans="1:24" ht="18" customHeight="1" x14ac:dyDescent="0.25">
      <c r="A203" s="24" t="s">
        <v>133</v>
      </c>
      <c r="B203" s="25" t="s">
        <v>261</v>
      </c>
      <c r="C203" s="10">
        <v>116.04903518176199</v>
      </c>
      <c r="D203" s="10">
        <v>128.838208471424</v>
      </c>
      <c r="E203" s="10">
        <v>135.430439985437</v>
      </c>
      <c r="F203" s="10">
        <v>138.81728456941801</v>
      </c>
      <c r="G203" s="10">
        <v>113.403298275567</v>
      </c>
      <c r="H203" s="10">
        <v>80.407737003497999</v>
      </c>
      <c r="I203" s="10">
        <v>87.968570690402004</v>
      </c>
      <c r="J203" s="10">
        <v>101.193845741434</v>
      </c>
      <c r="K203" s="10">
        <v>104.16243483898501</v>
      </c>
      <c r="L203" s="10">
        <v>109.61828890009301</v>
      </c>
      <c r="M203" s="10">
        <v>120.13700198950301</v>
      </c>
      <c r="N203" s="10">
        <v>107.273946976378</v>
      </c>
      <c r="O203" s="11">
        <f t="shared" si="3"/>
        <v>111.94167438532507</v>
      </c>
      <c r="P203" s="20"/>
      <c r="Q203"/>
      <c r="R203" s="20"/>
      <c r="S203" s="20"/>
      <c r="T203" s="20"/>
      <c r="U203" s="20"/>
      <c r="V203" s="20"/>
      <c r="W203" s="20"/>
      <c r="X203" s="20"/>
    </row>
    <row r="204" spans="1:24" ht="18" customHeight="1" x14ac:dyDescent="0.25">
      <c r="A204" s="24" t="s">
        <v>134</v>
      </c>
      <c r="B204" s="25" t="s">
        <v>262</v>
      </c>
      <c r="C204" s="10">
        <v>114.61780418365601</v>
      </c>
      <c r="D204" s="10">
        <v>112.30683290623701</v>
      </c>
      <c r="E204" s="10">
        <v>110.269496400801</v>
      </c>
      <c r="F204" s="10">
        <v>110.62394820793401</v>
      </c>
      <c r="G204" s="10">
        <v>106.78448182820399</v>
      </c>
      <c r="H204" s="10">
        <v>109.526233158979</v>
      </c>
      <c r="I204" s="10">
        <v>93.220226645441002</v>
      </c>
      <c r="J204" s="10">
        <v>24.376970594469999</v>
      </c>
      <c r="K204" s="10">
        <v>111.09600897791699</v>
      </c>
      <c r="L204" s="10">
        <v>102.20827434962101</v>
      </c>
      <c r="M204" s="10">
        <v>104.447923738078</v>
      </c>
      <c r="N204" s="10">
        <v>85.922141935075004</v>
      </c>
      <c r="O204" s="11">
        <f t="shared" si="3"/>
        <v>98.783361910534424</v>
      </c>
      <c r="P204" s="20"/>
      <c r="Q204"/>
      <c r="R204" s="20"/>
      <c r="S204" s="20"/>
      <c r="T204" s="20"/>
      <c r="U204" s="20"/>
      <c r="V204" s="20"/>
      <c r="W204" s="20"/>
      <c r="X204" s="20"/>
    </row>
    <row r="205" spans="1:24" ht="18" customHeight="1" x14ac:dyDescent="0.25">
      <c r="A205" s="24" t="s">
        <v>135</v>
      </c>
      <c r="B205" s="25" t="s">
        <v>263</v>
      </c>
      <c r="C205" s="10">
        <v>102.984515661903</v>
      </c>
      <c r="D205" s="10">
        <v>90.585826872422004</v>
      </c>
      <c r="E205" s="10">
        <v>150.08485421267</v>
      </c>
      <c r="F205" s="10">
        <v>126.44773275352</v>
      </c>
      <c r="G205" s="10">
        <v>111.158719132889</v>
      </c>
      <c r="H205" s="10">
        <v>136.446069844813</v>
      </c>
      <c r="I205" s="10">
        <v>80.185086757817999</v>
      </c>
      <c r="J205" s="10">
        <v>152.617023004602</v>
      </c>
      <c r="K205" s="10">
        <v>86.715592513133998</v>
      </c>
      <c r="L205" s="10">
        <v>107.50648452019399</v>
      </c>
      <c r="M205" s="10">
        <v>146.083210360376</v>
      </c>
      <c r="N205" s="10">
        <v>211.22690837350501</v>
      </c>
      <c r="O205" s="11">
        <f t="shared" si="3"/>
        <v>125.17016866732048</v>
      </c>
      <c r="P205" s="20"/>
      <c r="Q205"/>
      <c r="R205" s="20"/>
      <c r="S205" s="20"/>
      <c r="T205" s="20"/>
      <c r="U205" s="20"/>
      <c r="V205" s="20"/>
      <c r="W205" s="20"/>
      <c r="X205" s="20"/>
    </row>
    <row r="206" spans="1:24" ht="18" customHeight="1" x14ac:dyDescent="0.25">
      <c r="A206" s="24" t="s">
        <v>136</v>
      </c>
      <c r="B206" s="25" t="s">
        <v>348</v>
      </c>
      <c r="C206" s="10">
        <v>90.006445113791997</v>
      </c>
      <c r="D206" s="10">
        <v>108.361908417141</v>
      </c>
      <c r="E206" s="10">
        <v>125.637082547448</v>
      </c>
      <c r="F206" s="10">
        <v>121.42307161838799</v>
      </c>
      <c r="G206" s="10">
        <v>115.402197557528</v>
      </c>
      <c r="H206" s="10">
        <v>144.29629085444401</v>
      </c>
      <c r="I206" s="10">
        <v>154.98929194715001</v>
      </c>
      <c r="J206" s="10">
        <v>96.434027150776004</v>
      </c>
      <c r="K206" s="10">
        <v>133.23350428360001</v>
      </c>
      <c r="L206" s="10">
        <v>131.36293240265101</v>
      </c>
      <c r="M206" s="10">
        <v>135.79142269420299</v>
      </c>
      <c r="N206" s="10">
        <v>114.548343557015</v>
      </c>
      <c r="O206" s="11">
        <f t="shared" si="3"/>
        <v>122.62387651201135</v>
      </c>
      <c r="P206" s="20"/>
      <c r="Q206"/>
      <c r="R206" s="20"/>
      <c r="S206" s="20"/>
      <c r="T206" s="20"/>
      <c r="U206" s="20"/>
      <c r="V206" s="20"/>
      <c r="W206" s="20"/>
      <c r="X206" s="20"/>
    </row>
    <row r="207" spans="1:24" ht="18" customHeight="1" x14ac:dyDescent="0.25">
      <c r="A207" s="24" t="s">
        <v>137</v>
      </c>
      <c r="B207" s="25" t="s">
        <v>349</v>
      </c>
      <c r="C207" s="10">
        <v>81.903861794159994</v>
      </c>
      <c r="D207" s="10">
        <v>104.870319003208</v>
      </c>
      <c r="E207" s="10">
        <v>124.020230013974</v>
      </c>
      <c r="F207" s="10">
        <v>124.037871022616</v>
      </c>
      <c r="G207" s="10">
        <v>120.45431804738099</v>
      </c>
      <c r="H207" s="10">
        <v>114.396275120211</v>
      </c>
      <c r="I207" s="10">
        <v>110.15217184789201</v>
      </c>
      <c r="J207" s="10">
        <v>54.078334781951</v>
      </c>
      <c r="K207" s="10">
        <v>131.72140574145499</v>
      </c>
      <c r="L207" s="10">
        <v>110.460854885651</v>
      </c>
      <c r="M207" s="10">
        <v>69.420624272883003</v>
      </c>
      <c r="N207" s="10">
        <v>63.270930419591998</v>
      </c>
      <c r="O207" s="11">
        <f t="shared" si="3"/>
        <v>100.73226641258118</v>
      </c>
      <c r="P207" s="20"/>
      <c r="Q207"/>
      <c r="R207" s="20"/>
      <c r="S207" s="20"/>
      <c r="T207" s="20"/>
      <c r="U207" s="20"/>
      <c r="V207" s="20"/>
      <c r="W207" s="20"/>
      <c r="X207" s="20"/>
    </row>
    <row r="208" spans="1:24" ht="18" customHeight="1" x14ac:dyDescent="0.25">
      <c r="A208" s="24" t="s">
        <v>138</v>
      </c>
      <c r="B208" s="25" t="s">
        <v>350</v>
      </c>
      <c r="C208" s="10">
        <v>92.753167845714998</v>
      </c>
      <c r="D208" s="10">
        <v>98.315172291840994</v>
      </c>
      <c r="E208" s="10">
        <v>109.704654697983</v>
      </c>
      <c r="F208" s="10">
        <v>114.444337209617</v>
      </c>
      <c r="G208" s="10">
        <v>114.897738301538</v>
      </c>
      <c r="H208" s="10">
        <v>106.222078968137</v>
      </c>
      <c r="I208" s="10">
        <v>102.867344937524</v>
      </c>
      <c r="J208" s="10">
        <v>43.812045033708998</v>
      </c>
      <c r="K208" s="10">
        <v>104.64741250270799</v>
      </c>
      <c r="L208" s="10">
        <v>113.073098153272</v>
      </c>
      <c r="M208" s="10">
        <v>111.761988563142</v>
      </c>
      <c r="N208" s="10">
        <v>108.41341571431001</v>
      </c>
      <c r="O208" s="11">
        <f t="shared" si="3"/>
        <v>101.74270451829132</v>
      </c>
      <c r="P208" s="20"/>
      <c r="Q208"/>
      <c r="R208" s="20"/>
      <c r="S208" s="20"/>
      <c r="T208" s="20"/>
      <c r="U208" s="20"/>
      <c r="V208" s="20"/>
      <c r="W208" s="20"/>
      <c r="X208" s="20"/>
    </row>
    <row r="209" spans="1:24" ht="18" customHeight="1" x14ac:dyDescent="0.25">
      <c r="A209" s="24" t="s">
        <v>139</v>
      </c>
      <c r="B209" s="25" t="s">
        <v>351</v>
      </c>
      <c r="C209" s="10">
        <v>52.969784982332001</v>
      </c>
      <c r="D209" s="10">
        <v>79.997799878240997</v>
      </c>
      <c r="E209" s="10">
        <v>96.539868513520005</v>
      </c>
      <c r="F209" s="10">
        <v>140.502425576409</v>
      </c>
      <c r="G209" s="10">
        <v>106.963638705126</v>
      </c>
      <c r="H209" s="10">
        <v>112.57031427013101</v>
      </c>
      <c r="I209" s="10">
        <v>82.466157191749005</v>
      </c>
      <c r="J209" s="10">
        <v>11.673582512399999</v>
      </c>
      <c r="K209" s="10">
        <v>103.59970345510899</v>
      </c>
      <c r="L209" s="10">
        <v>156.90097547531801</v>
      </c>
      <c r="M209" s="10">
        <v>163.294554943886</v>
      </c>
      <c r="N209" s="10">
        <v>116.044154635187</v>
      </c>
      <c r="O209" s="11">
        <f t="shared" si="3"/>
        <v>101.96024667828398</v>
      </c>
      <c r="P209" s="20"/>
      <c r="Q209"/>
      <c r="R209" s="20"/>
      <c r="S209" s="20"/>
      <c r="T209" s="20"/>
      <c r="U209" s="20"/>
      <c r="V209" s="20"/>
      <c r="W209" s="20"/>
      <c r="X209" s="20"/>
    </row>
    <row r="210" spans="1:24" ht="18" customHeight="1" x14ac:dyDescent="0.25">
      <c r="A210" s="24" t="s">
        <v>140</v>
      </c>
      <c r="B210" s="25" t="s">
        <v>352</v>
      </c>
      <c r="C210" s="10">
        <v>110.154644356448</v>
      </c>
      <c r="D210" s="10">
        <v>125.30868861960801</v>
      </c>
      <c r="E210" s="10">
        <v>123.05481562205399</v>
      </c>
      <c r="F210" s="10">
        <v>115.879603000305</v>
      </c>
      <c r="G210" s="10">
        <v>115.09697726944199</v>
      </c>
      <c r="H210" s="10">
        <v>105.08716962948201</v>
      </c>
      <c r="I210" s="10">
        <v>105.514136361506</v>
      </c>
      <c r="J210" s="10">
        <v>45.527054671169999</v>
      </c>
      <c r="K210" s="10">
        <v>93.742942369415005</v>
      </c>
      <c r="L210" s="10">
        <v>113.629409446605</v>
      </c>
      <c r="M210" s="10">
        <v>109.028854906116</v>
      </c>
      <c r="N210" s="10">
        <v>83.239377174707997</v>
      </c>
      <c r="O210" s="11">
        <f t="shared" si="3"/>
        <v>103.77197278557158</v>
      </c>
      <c r="P210" s="20"/>
      <c r="Q210"/>
      <c r="R210" s="20"/>
      <c r="S210" s="20"/>
      <c r="T210" s="20"/>
      <c r="U210" s="20"/>
      <c r="V210" s="20"/>
      <c r="W210" s="20"/>
      <c r="X210" s="20"/>
    </row>
    <row r="211" spans="1:24" ht="26.25" x14ac:dyDescent="0.25">
      <c r="A211" s="26" t="s">
        <v>141</v>
      </c>
      <c r="B211" s="25" t="s">
        <v>353</v>
      </c>
      <c r="C211" s="29" t="s">
        <v>508</v>
      </c>
      <c r="D211" s="29" t="s">
        <v>508</v>
      </c>
      <c r="E211" s="29" t="s">
        <v>508</v>
      </c>
      <c r="F211" s="29" t="s">
        <v>508</v>
      </c>
      <c r="G211" s="29" t="s">
        <v>508</v>
      </c>
      <c r="H211" s="29" t="s">
        <v>508</v>
      </c>
      <c r="I211" s="29" t="s">
        <v>508</v>
      </c>
      <c r="J211" s="29" t="s">
        <v>508</v>
      </c>
      <c r="K211" s="29" t="s">
        <v>508</v>
      </c>
      <c r="L211" s="29" t="s">
        <v>508</v>
      </c>
      <c r="M211" s="29" t="s">
        <v>508</v>
      </c>
      <c r="N211" s="29" t="s">
        <v>508</v>
      </c>
      <c r="O211" s="29" t="s">
        <v>508</v>
      </c>
      <c r="P211" s="20"/>
      <c r="Q211"/>
      <c r="R211" s="20"/>
      <c r="S211" s="20"/>
      <c r="T211" s="20"/>
      <c r="U211" s="20"/>
      <c r="V211" s="20"/>
      <c r="W211" s="20"/>
      <c r="X211" s="20"/>
    </row>
    <row r="212" spans="1:24" ht="18" customHeight="1" x14ac:dyDescent="0.25">
      <c r="A212" s="24" t="s">
        <v>142</v>
      </c>
      <c r="B212" s="25" t="s">
        <v>354</v>
      </c>
      <c r="C212" s="10">
        <v>77.770375040293004</v>
      </c>
      <c r="D212" s="10">
        <v>91.63615893926</v>
      </c>
      <c r="E212" s="10">
        <v>94.992107536469007</v>
      </c>
      <c r="F212" s="10">
        <v>115.06482530855</v>
      </c>
      <c r="G212" s="10">
        <v>92.582585970026003</v>
      </c>
      <c r="H212" s="10">
        <v>85.907057311238006</v>
      </c>
      <c r="I212" s="10">
        <v>114.520408856264</v>
      </c>
      <c r="J212" s="10">
        <v>84.917011955533994</v>
      </c>
      <c r="K212" s="10">
        <v>106.348440879123</v>
      </c>
      <c r="L212" s="10">
        <v>105.67238573779299</v>
      </c>
      <c r="M212" s="10">
        <v>94.882191290001998</v>
      </c>
      <c r="N212" s="10">
        <v>89.526264671838007</v>
      </c>
      <c r="O212" s="11">
        <f t="shared" si="3"/>
        <v>96.151651124699171</v>
      </c>
      <c r="P212" s="20"/>
      <c r="Q212"/>
      <c r="R212" s="20"/>
      <c r="S212" s="20"/>
      <c r="T212" s="20"/>
      <c r="U212" s="20"/>
      <c r="V212" s="20"/>
      <c r="W212" s="20"/>
      <c r="X212" s="20"/>
    </row>
    <row r="213" spans="1:24" ht="18" customHeight="1" x14ac:dyDescent="0.25">
      <c r="A213" s="24" t="s">
        <v>143</v>
      </c>
      <c r="B213" s="25" t="s">
        <v>355</v>
      </c>
      <c r="C213" s="10">
        <v>96.550789826761005</v>
      </c>
      <c r="D213" s="10">
        <v>114.70157240662201</v>
      </c>
      <c r="E213" s="10">
        <v>91.544314593061998</v>
      </c>
      <c r="F213" s="10">
        <v>101.780935191255</v>
      </c>
      <c r="G213" s="10">
        <v>69.763864751848999</v>
      </c>
      <c r="H213" s="10">
        <v>98.666048139270004</v>
      </c>
      <c r="I213" s="10">
        <v>114.43493000296201</v>
      </c>
      <c r="J213" s="10">
        <v>79.006746536536994</v>
      </c>
      <c r="K213" s="10">
        <v>83.147008108384995</v>
      </c>
      <c r="L213" s="10">
        <v>86.310803626365001</v>
      </c>
      <c r="M213" s="10">
        <v>84.444931178082001</v>
      </c>
      <c r="N213" s="10">
        <v>98.435065303703993</v>
      </c>
      <c r="O213" s="11">
        <f t="shared" si="3"/>
        <v>93.23225080540449</v>
      </c>
      <c r="P213" s="20"/>
      <c r="Q213"/>
      <c r="R213" s="20"/>
      <c r="S213" s="20"/>
      <c r="T213" s="20"/>
      <c r="U213" s="20"/>
      <c r="V213" s="20"/>
      <c r="W213" s="20"/>
      <c r="X213" s="20"/>
    </row>
    <row r="214" spans="1:24" ht="18" customHeight="1" x14ac:dyDescent="0.25">
      <c r="A214" s="24" t="s">
        <v>144</v>
      </c>
      <c r="B214" s="25" t="s">
        <v>356</v>
      </c>
      <c r="C214" s="10">
        <v>60.864580105412998</v>
      </c>
      <c r="D214" s="10">
        <v>71.226666954508005</v>
      </c>
      <c r="E214" s="10">
        <v>101.822729978148</v>
      </c>
      <c r="F214" s="10">
        <v>148.257583286033</v>
      </c>
      <c r="G214" s="10">
        <v>173.38769135842199</v>
      </c>
      <c r="H214" s="10">
        <v>78.568561402604999</v>
      </c>
      <c r="I214" s="10">
        <v>99.045982734980996</v>
      </c>
      <c r="J214" s="10">
        <v>107.043022131583</v>
      </c>
      <c r="K214" s="10">
        <v>85.333388321463005</v>
      </c>
      <c r="L214" s="10">
        <v>82.257114872659002</v>
      </c>
      <c r="M214" s="10">
        <v>69.547281689732003</v>
      </c>
      <c r="N214" s="10">
        <v>92.331469972359997</v>
      </c>
      <c r="O214" s="11">
        <f t="shared" si="3"/>
        <v>97.473839400658917</v>
      </c>
      <c r="P214" s="20"/>
      <c r="Q214"/>
      <c r="R214" s="20"/>
      <c r="S214" s="20"/>
      <c r="T214" s="20"/>
      <c r="U214" s="20"/>
      <c r="V214" s="20"/>
      <c r="W214" s="20"/>
      <c r="X214" s="20"/>
    </row>
    <row r="215" spans="1:24" ht="18" customHeight="1" x14ac:dyDescent="0.25">
      <c r="A215" s="24" t="s">
        <v>145</v>
      </c>
      <c r="B215" s="25" t="s">
        <v>266</v>
      </c>
      <c r="C215" s="10">
        <v>42.108104291270998</v>
      </c>
      <c r="D215" s="10">
        <v>43.113080831177001</v>
      </c>
      <c r="E215" s="10">
        <v>28.786551526676998</v>
      </c>
      <c r="F215" s="10">
        <v>48.674410189120998</v>
      </c>
      <c r="G215" s="10">
        <v>49.949759010964002</v>
      </c>
      <c r="H215" s="10">
        <v>65.991628648951007</v>
      </c>
      <c r="I215" s="10">
        <v>111.225885751345</v>
      </c>
      <c r="J215" s="10">
        <v>107.635008023241</v>
      </c>
      <c r="K215" s="10">
        <v>148.28568218897499</v>
      </c>
      <c r="L215" s="10">
        <v>165.68858442502301</v>
      </c>
      <c r="M215" s="10">
        <v>171.347481274079</v>
      </c>
      <c r="N215" s="10">
        <v>200.060823562666</v>
      </c>
      <c r="O215" s="11">
        <f t="shared" si="3"/>
        <v>98.572249976957494</v>
      </c>
      <c r="P215" s="20"/>
      <c r="Q215"/>
      <c r="R215" s="20"/>
      <c r="S215" s="20"/>
      <c r="T215" s="20"/>
      <c r="U215" s="20"/>
      <c r="V215" s="20"/>
      <c r="W215" s="20"/>
      <c r="X215" s="20"/>
    </row>
    <row r="216" spans="1:24" ht="18" customHeight="1" x14ac:dyDescent="0.25">
      <c r="A216" s="24" t="s">
        <v>146</v>
      </c>
      <c r="B216" s="25" t="s">
        <v>451</v>
      </c>
      <c r="C216" s="10">
        <v>27.037439796524001</v>
      </c>
      <c r="D216" s="10">
        <v>31.506170120109999</v>
      </c>
      <c r="E216" s="10">
        <v>34.226781583410002</v>
      </c>
      <c r="F216" s="10">
        <v>39.018683294841999</v>
      </c>
      <c r="G216" s="10">
        <v>21.925210043012001</v>
      </c>
      <c r="H216" s="10">
        <v>23.776679704589</v>
      </c>
      <c r="I216" s="10">
        <v>32.231207757146997</v>
      </c>
      <c r="J216" s="10">
        <v>12.8584449882</v>
      </c>
      <c r="K216" s="10">
        <v>42.243017291606002</v>
      </c>
      <c r="L216" s="10">
        <v>56.146496551482997</v>
      </c>
      <c r="M216" s="10">
        <v>54.2423961155</v>
      </c>
      <c r="N216" s="10">
        <v>52.791153549553002</v>
      </c>
      <c r="O216" s="11">
        <f t="shared" si="3"/>
        <v>35.66697339966467</v>
      </c>
      <c r="P216" s="20"/>
      <c r="Q216"/>
      <c r="R216" s="20"/>
      <c r="S216" s="20"/>
      <c r="T216" s="20"/>
      <c r="U216" s="20"/>
      <c r="V216" s="20"/>
      <c r="W216" s="20"/>
      <c r="X216" s="20"/>
    </row>
    <row r="217" spans="1:24" ht="18" customHeight="1" x14ac:dyDescent="0.25">
      <c r="A217" s="24" t="s">
        <v>147</v>
      </c>
      <c r="B217" s="25" t="s">
        <v>456</v>
      </c>
      <c r="C217" s="10">
        <v>125.76231553010599</v>
      </c>
      <c r="D217" s="10">
        <v>52.535186359496997</v>
      </c>
      <c r="E217" s="10">
        <v>97.573160967549995</v>
      </c>
      <c r="F217" s="10">
        <v>130.34181891059001</v>
      </c>
      <c r="G217" s="10">
        <v>183.01740728421501</v>
      </c>
      <c r="H217" s="10">
        <v>90.750040812592999</v>
      </c>
      <c r="I217" s="10">
        <v>104.308783073661</v>
      </c>
      <c r="J217" s="10">
        <v>55.402485660400004</v>
      </c>
      <c r="K217" s="10">
        <v>54.338626457276</v>
      </c>
      <c r="L217" s="10">
        <v>94.024585052248</v>
      </c>
      <c r="M217" s="10">
        <v>102.536895045693</v>
      </c>
      <c r="N217" s="10">
        <v>166.543823386101</v>
      </c>
      <c r="O217" s="11">
        <f t="shared" si="3"/>
        <v>104.76126071166082</v>
      </c>
      <c r="P217" s="20"/>
      <c r="Q217"/>
      <c r="R217" s="20"/>
      <c r="S217" s="20"/>
      <c r="T217" s="20"/>
      <c r="U217" s="20"/>
      <c r="V217" s="20"/>
      <c r="W217" s="20"/>
      <c r="X217" s="20"/>
    </row>
    <row r="218" spans="1:24" ht="26.25" x14ac:dyDescent="0.25">
      <c r="A218" s="26">
        <v>1512</v>
      </c>
      <c r="B218" s="25" t="s">
        <v>357</v>
      </c>
      <c r="C218" s="29" t="s">
        <v>508</v>
      </c>
      <c r="D218" s="29" t="s">
        <v>508</v>
      </c>
      <c r="E218" s="29" t="s">
        <v>508</v>
      </c>
      <c r="F218" s="29" t="s">
        <v>508</v>
      </c>
      <c r="G218" s="29" t="s">
        <v>508</v>
      </c>
      <c r="H218" s="29" t="s">
        <v>508</v>
      </c>
      <c r="I218" s="29" t="s">
        <v>508</v>
      </c>
      <c r="J218" s="29" t="s">
        <v>508</v>
      </c>
      <c r="K218" s="29" t="s">
        <v>508</v>
      </c>
      <c r="L218" s="29" t="s">
        <v>508</v>
      </c>
      <c r="M218" s="29" t="s">
        <v>508</v>
      </c>
      <c r="N218" s="29" t="s">
        <v>508</v>
      </c>
      <c r="O218" s="29" t="s">
        <v>508</v>
      </c>
      <c r="P218" s="20"/>
      <c r="Q218"/>
      <c r="R218" s="20"/>
      <c r="S218" s="20"/>
      <c r="T218" s="20"/>
      <c r="U218" s="20"/>
      <c r="V218" s="20"/>
      <c r="W218" s="20"/>
      <c r="X218" s="20"/>
    </row>
    <row r="219" spans="1:24" ht="26.25" x14ac:dyDescent="0.25">
      <c r="A219" s="26" t="s">
        <v>148</v>
      </c>
      <c r="B219" s="25" t="s">
        <v>357</v>
      </c>
      <c r="C219" s="10">
        <v>55.94440145435</v>
      </c>
      <c r="D219" s="10">
        <v>108.42595436017599</v>
      </c>
      <c r="E219" s="10">
        <v>156.17754840039899</v>
      </c>
      <c r="F219" s="10">
        <v>154.47584467037501</v>
      </c>
      <c r="G219" s="10">
        <v>115.562106446141</v>
      </c>
      <c r="H219" s="10">
        <v>102.903396915713</v>
      </c>
      <c r="I219" s="10">
        <v>82.761830415321995</v>
      </c>
      <c r="J219" s="10">
        <v>37.644597335519997</v>
      </c>
      <c r="K219" s="10">
        <v>134.28470062178701</v>
      </c>
      <c r="L219" s="10">
        <v>132.06297423313799</v>
      </c>
      <c r="M219" s="10">
        <v>101.28456848799701</v>
      </c>
      <c r="N219" s="10">
        <v>91.294767159936995</v>
      </c>
      <c r="O219" s="11">
        <f t="shared" si="3"/>
        <v>106.06855754173792</v>
      </c>
      <c r="P219" s="20"/>
      <c r="Q219"/>
      <c r="R219" s="20"/>
      <c r="S219" s="20"/>
      <c r="T219" s="20"/>
      <c r="U219" s="20"/>
      <c r="V219" s="20"/>
      <c r="W219" s="20"/>
      <c r="X219" s="20"/>
    </row>
    <row r="220" spans="1:24" ht="18" customHeight="1" x14ac:dyDescent="0.25">
      <c r="A220" s="24" t="s">
        <v>149</v>
      </c>
      <c r="B220" s="25" t="s">
        <v>269</v>
      </c>
      <c r="C220" s="10">
        <v>43.541284405968</v>
      </c>
      <c r="D220" s="10">
        <v>84.811240139092007</v>
      </c>
      <c r="E220" s="10">
        <v>65.699658338071998</v>
      </c>
      <c r="F220" s="10">
        <v>45.292234686012002</v>
      </c>
      <c r="G220" s="10">
        <v>50.415942902060998</v>
      </c>
      <c r="H220" s="10">
        <v>67.469863676833</v>
      </c>
      <c r="I220" s="10">
        <v>134.59458151510299</v>
      </c>
      <c r="J220" s="10">
        <v>95.927807923231001</v>
      </c>
      <c r="K220" s="10">
        <v>129.00624427627599</v>
      </c>
      <c r="L220" s="10">
        <v>167.21848143983499</v>
      </c>
      <c r="M220" s="10">
        <v>125.88716305985</v>
      </c>
      <c r="N220" s="10">
        <v>67.672899759051006</v>
      </c>
      <c r="O220" s="11">
        <f t="shared" si="3"/>
        <v>89.794783510115323</v>
      </c>
      <c r="P220" s="20"/>
      <c r="Q220"/>
      <c r="R220" s="20"/>
      <c r="S220" s="20"/>
      <c r="T220" s="20"/>
      <c r="U220" s="20"/>
      <c r="V220" s="20"/>
      <c r="W220" s="20"/>
      <c r="X220" s="20"/>
    </row>
    <row r="221" spans="1:24" ht="18" customHeight="1" x14ac:dyDescent="0.25">
      <c r="A221" s="24" t="s">
        <v>150</v>
      </c>
      <c r="B221" s="25" t="s">
        <v>358</v>
      </c>
      <c r="C221" s="10">
        <v>60.141216700946003</v>
      </c>
      <c r="D221" s="10">
        <v>122.864138095939</v>
      </c>
      <c r="E221" s="10">
        <v>133.206914447375</v>
      </c>
      <c r="F221" s="10">
        <v>132.76019772279901</v>
      </c>
      <c r="G221" s="10">
        <v>133.95504183366899</v>
      </c>
      <c r="H221" s="10">
        <v>133.056596213668</v>
      </c>
      <c r="I221" s="10">
        <v>133.06391013089899</v>
      </c>
      <c r="J221" s="10">
        <v>52.604952002935001</v>
      </c>
      <c r="K221" s="10">
        <v>154.37297474988401</v>
      </c>
      <c r="L221" s="10">
        <v>141.280863408188</v>
      </c>
      <c r="M221" s="10">
        <v>142.55538132646501</v>
      </c>
      <c r="N221" s="10">
        <v>110.70856653694401</v>
      </c>
      <c r="O221" s="11">
        <f t="shared" si="3"/>
        <v>120.88089609747591</v>
      </c>
      <c r="P221" s="20"/>
      <c r="Q221"/>
      <c r="R221" s="20"/>
      <c r="S221" s="20"/>
      <c r="T221" s="20"/>
      <c r="U221" s="20"/>
      <c r="V221" s="20"/>
      <c r="W221" s="20"/>
      <c r="X221" s="20"/>
    </row>
    <row r="222" spans="1:24" ht="18" customHeight="1" x14ac:dyDescent="0.25">
      <c r="A222" s="24" t="s">
        <v>151</v>
      </c>
      <c r="B222" s="25" t="s">
        <v>359</v>
      </c>
      <c r="C222" s="10">
        <v>61.193029457819001</v>
      </c>
      <c r="D222" s="10">
        <v>78.671254084520001</v>
      </c>
      <c r="E222" s="10">
        <v>122.546444517758</v>
      </c>
      <c r="F222" s="10">
        <v>124.169705677518</v>
      </c>
      <c r="G222" s="10">
        <v>190.840378174432</v>
      </c>
      <c r="H222" s="10">
        <v>126.775077778419</v>
      </c>
      <c r="I222" s="10">
        <v>117.300615632427</v>
      </c>
      <c r="J222" s="10">
        <v>70.120841559065994</v>
      </c>
      <c r="K222" s="10">
        <v>101.035550576039</v>
      </c>
      <c r="L222" s="10">
        <v>94.077497057749</v>
      </c>
      <c r="M222" s="10">
        <v>119.78564667948601</v>
      </c>
      <c r="N222" s="10">
        <v>149.05801715793001</v>
      </c>
      <c r="O222" s="11">
        <f t="shared" si="3"/>
        <v>112.96450486276358</v>
      </c>
      <c r="P222" s="20"/>
      <c r="Q222"/>
      <c r="R222" s="20"/>
      <c r="S222" s="20"/>
      <c r="T222" s="20"/>
      <c r="U222" s="20"/>
      <c r="V222" s="20"/>
      <c r="W222" s="20"/>
      <c r="X222" s="20"/>
    </row>
    <row r="223" spans="1:24" ht="18" customHeight="1" x14ac:dyDescent="0.25">
      <c r="A223" s="24" t="s">
        <v>152</v>
      </c>
      <c r="B223" s="25" t="s">
        <v>360</v>
      </c>
      <c r="C223" s="10">
        <v>73.518673368075994</v>
      </c>
      <c r="D223" s="10">
        <v>72.266625934711001</v>
      </c>
      <c r="E223" s="10">
        <v>86.511213805579999</v>
      </c>
      <c r="F223" s="10">
        <v>101.04707841783799</v>
      </c>
      <c r="G223" s="10">
        <v>117.52202459164999</v>
      </c>
      <c r="H223" s="10">
        <v>148.374888098338</v>
      </c>
      <c r="I223" s="10">
        <v>133.51943113181801</v>
      </c>
      <c r="J223" s="10">
        <v>125.164245955843</v>
      </c>
      <c r="K223" s="10">
        <v>77.284656374877997</v>
      </c>
      <c r="L223" s="10">
        <v>68.654818968035002</v>
      </c>
      <c r="M223" s="10">
        <v>68.304344013023993</v>
      </c>
      <c r="N223" s="10">
        <v>71.634020124209002</v>
      </c>
      <c r="O223" s="11">
        <f t="shared" si="3"/>
        <v>95.316835065333336</v>
      </c>
      <c r="P223" s="20"/>
      <c r="Q223"/>
      <c r="R223" s="20"/>
      <c r="S223" s="20"/>
      <c r="T223" s="20"/>
      <c r="U223" s="20"/>
      <c r="V223" s="20"/>
      <c r="W223" s="20"/>
      <c r="X223" s="20"/>
    </row>
    <row r="224" spans="1:24" ht="18" customHeight="1" x14ac:dyDescent="0.25">
      <c r="A224" s="24" t="s">
        <v>153</v>
      </c>
      <c r="B224" s="25" t="s">
        <v>444</v>
      </c>
      <c r="C224" s="10">
        <v>87.891830574289997</v>
      </c>
      <c r="D224" s="10">
        <v>99.635348697813001</v>
      </c>
      <c r="E224" s="10">
        <v>106.229430613803</v>
      </c>
      <c r="F224" s="10">
        <v>98.367442456676997</v>
      </c>
      <c r="G224" s="10">
        <v>94.171395413240006</v>
      </c>
      <c r="H224" s="10">
        <v>90.048290397567996</v>
      </c>
      <c r="I224" s="10">
        <v>98.702393765523993</v>
      </c>
      <c r="J224" s="10">
        <v>87.090205030015994</v>
      </c>
      <c r="K224" s="10">
        <v>95.780075169469995</v>
      </c>
      <c r="L224" s="10">
        <v>105.74775396249299</v>
      </c>
      <c r="M224" s="10">
        <v>95.513232494419</v>
      </c>
      <c r="N224" s="10">
        <v>94.145753522847002</v>
      </c>
      <c r="O224" s="11">
        <f t="shared" si="3"/>
        <v>96.11026267484668</v>
      </c>
      <c r="P224" s="20"/>
      <c r="Q224"/>
      <c r="R224" s="20"/>
      <c r="S224" s="20"/>
      <c r="T224" s="20"/>
      <c r="U224" s="20"/>
      <c r="V224" s="20"/>
      <c r="W224" s="20"/>
      <c r="X224" s="20"/>
    </row>
    <row r="225" spans="1:24" ht="26.25" x14ac:dyDescent="0.25">
      <c r="A225" s="26" t="s">
        <v>154</v>
      </c>
      <c r="B225" s="25" t="s">
        <v>361</v>
      </c>
      <c r="C225" s="10">
        <v>109.95070620990801</v>
      </c>
      <c r="D225" s="10">
        <v>106.974273551902</v>
      </c>
      <c r="E225" s="10">
        <v>117.748434126017</v>
      </c>
      <c r="F225" s="10">
        <v>112.467776454164</v>
      </c>
      <c r="G225" s="10">
        <v>118.605141934984</v>
      </c>
      <c r="H225" s="10">
        <v>115.164267577521</v>
      </c>
      <c r="I225" s="10">
        <v>114.60388510750801</v>
      </c>
      <c r="J225" s="10">
        <v>91.337014341005002</v>
      </c>
      <c r="K225" s="10">
        <v>106.704277998088</v>
      </c>
      <c r="L225" s="10">
        <v>102.414754247693</v>
      </c>
      <c r="M225" s="10">
        <v>108.952195788599</v>
      </c>
      <c r="N225" s="10">
        <v>99.240252685328002</v>
      </c>
      <c r="O225" s="11">
        <f t="shared" si="3"/>
        <v>108.68024833522641</v>
      </c>
      <c r="P225" s="20"/>
      <c r="Q225"/>
      <c r="R225" s="20"/>
      <c r="S225" s="20"/>
      <c r="T225" s="20"/>
      <c r="U225" s="20"/>
      <c r="V225" s="20"/>
      <c r="W225" s="20"/>
      <c r="X225" s="20"/>
    </row>
    <row r="226" spans="1:24" ht="18" customHeight="1" x14ac:dyDescent="0.25">
      <c r="A226" s="24" t="s">
        <v>155</v>
      </c>
      <c r="B226" s="25" t="s">
        <v>362</v>
      </c>
      <c r="C226" s="10">
        <v>99.118181396004005</v>
      </c>
      <c r="D226" s="10">
        <v>102.963902179109</v>
      </c>
      <c r="E226" s="10">
        <v>103.554479833945</v>
      </c>
      <c r="F226" s="10">
        <v>101.97523940859099</v>
      </c>
      <c r="G226" s="10">
        <v>113.159874954881</v>
      </c>
      <c r="H226" s="10">
        <v>101.501489188316</v>
      </c>
      <c r="I226" s="10">
        <v>105.187881254866</v>
      </c>
      <c r="J226" s="10">
        <v>85.208514391597006</v>
      </c>
      <c r="K226" s="10">
        <v>112.321376308651</v>
      </c>
      <c r="L226" s="10">
        <v>105.333685154612</v>
      </c>
      <c r="M226" s="10">
        <v>101.83161855151801</v>
      </c>
      <c r="N226" s="10">
        <v>83.808626513212999</v>
      </c>
      <c r="O226" s="11">
        <f t="shared" si="3"/>
        <v>101.33040576127526</v>
      </c>
      <c r="P226" s="20"/>
      <c r="Q226"/>
      <c r="R226" s="20"/>
      <c r="S226" s="20"/>
      <c r="T226" s="20"/>
      <c r="U226" s="20"/>
      <c r="V226" s="20"/>
      <c r="W226" s="20"/>
      <c r="X226" s="20"/>
    </row>
    <row r="227" spans="1:24" ht="18" customHeight="1" x14ac:dyDescent="0.25">
      <c r="A227" s="24" t="s">
        <v>156</v>
      </c>
      <c r="B227" s="25" t="s">
        <v>363</v>
      </c>
      <c r="C227" s="10">
        <v>78.278889911863004</v>
      </c>
      <c r="D227" s="10">
        <v>72.608141488395006</v>
      </c>
      <c r="E227" s="10">
        <v>78.981771648836997</v>
      </c>
      <c r="F227" s="10">
        <v>68.254544490604005</v>
      </c>
      <c r="G227" s="10">
        <v>84.984224980434007</v>
      </c>
      <c r="H227" s="10">
        <v>111.169571796559</v>
      </c>
      <c r="I227" s="10">
        <v>125.155246006426</v>
      </c>
      <c r="J227" s="10">
        <v>128.19560553999699</v>
      </c>
      <c r="K227" s="10">
        <v>178.694637281513</v>
      </c>
      <c r="L227" s="10">
        <v>78.804933351467</v>
      </c>
      <c r="M227" s="10">
        <v>77.887236019686995</v>
      </c>
      <c r="N227" s="10">
        <v>75.208456811508</v>
      </c>
      <c r="O227" s="11">
        <f t="shared" si="3"/>
        <v>96.518604943940844</v>
      </c>
      <c r="P227" s="20"/>
      <c r="Q227"/>
      <c r="R227" s="20"/>
      <c r="S227" s="20"/>
      <c r="T227" s="20"/>
      <c r="U227" s="20"/>
      <c r="V227" s="20"/>
      <c r="W227" s="20"/>
      <c r="X227" s="20"/>
    </row>
    <row r="228" spans="1:24" ht="18" customHeight="1" x14ac:dyDescent="0.25">
      <c r="A228" s="24" t="s">
        <v>157</v>
      </c>
      <c r="B228" s="25" t="s">
        <v>364</v>
      </c>
      <c r="C228" s="29" t="s">
        <v>508</v>
      </c>
      <c r="D228" s="29" t="s">
        <v>508</v>
      </c>
      <c r="E228" s="29" t="s">
        <v>508</v>
      </c>
      <c r="F228" s="29" t="s">
        <v>508</v>
      </c>
      <c r="G228" s="29" t="s">
        <v>508</v>
      </c>
      <c r="H228" s="29" t="s">
        <v>508</v>
      </c>
      <c r="I228" s="29" t="s">
        <v>508</v>
      </c>
      <c r="J228" s="29" t="s">
        <v>508</v>
      </c>
      <c r="K228" s="29" t="s">
        <v>508</v>
      </c>
      <c r="L228" s="29" t="s">
        <v>508</v>
      </c>
      <c r="M228" s="29" t="s">
        <v>508</v>
      </c>
      <c r="N228" s="29" t="s">
        <v>508</v>
      </c>
      <c r="O228" s="29" t="s">
        <v>508</v>
      </c>
      <c r="P228" s="20"/>
      <c r="Q228"/>
      <c r="R228" s="20"/>
      <c r="S228" s="20"/>
      <c r="T228" s="20"/>
      <c r="U228" s="20"/>
      <c r="V228" s="20"/>
      <c r="W228" s="20"/>
      <c r="X228" s="20"/>
    </row>
    <row r="229" spans="1:24" ht="18" customHeight="1" x14ac:dyDescent="0.25">
      <c r="A229" s="24" t="s">
        <v>158</v>
      </c>
      <c r="B229" s="25" t="s">
        <v>365</v>
      </c>
      <c r="C229" s="10">
        <v>76.930034305133006</v>
      </c>
      <c r="D229" s="10">
        <v>95.063465919162994</v>
      </c>
      <c r="E229" s="10">
        <v>107.780180195695</v>
      </c>
      <c r="F229" s="10">
        <v>118.400623981937</v>
      </c>
      <c r="G229" s="10">
        <v>105.61769856618599</v>
      </c>
      <c r="H229" s="10">
        <v>114.242115798111</v>
      </c>
      <c r="I229" s="10">
        <v>109.616081826838</v>
      </c>
      <c r="J229" s="10">
        <v>73.493607567205004</v>
      </c>
      <c r="K229" s="10">
        <v>98.274639766879005</v>
      </c>
      <c r="L229" s="10">
        <v>99.489376034168004</v>
      </c>
      <c r="M229" s="10">
        <v>95.962522077057997</v>
      </c>
      <c r="N229" s="10">
        <v>97.597001404338002</v>
      </c>
      <c r="O229" s="11">
        <f t="shared" si="3"/>
        <v>99.37227895355926</v>
      </c>
      <c r="P229" s="20"/>
      <c r="Q229"/>
      <c r="R229" s="20"/>
      <c r="S229" s="20"/>
      <c r="T229" s="20"/>
      <c r="U229" s="20"/>
      <c r="V229" s="20"/>
      <c r="W229" s="20"/>
      <c r="X229" s="20"/>
    </row>
    <row r="230" spans="1:24" ht="18" customHeight="1" x14ac:dyDescent="0.25">
      <c r="A230" s="24" t="s">
        <v>159</v>
      </c>
      <c r="B230" s="25" t="s">
        <v>366</v>
      </c>
      <c r="C230" s="10">
        <v>84.106226966785002</v>
      </c>
      <c r="D230" s="10">
        <v>100.256061519165</v>
      </c>
      <c r="E230" s="10">
        <v>106.149421134787</v>
      </c>
      <c r="F230" s="10">
        <v>112.600963417494</v>
      </c>
      <c r="G230" s="10">
        <v>110.543724404591</v>
      </c>
      <c r="H230" s="10">
        <v>104.94741749384001</v>
      </c>
      <c r="I230" s="10">
        <v>99.626310404028999</v>
      </c>
      <c r="J230" s="10">
        <v>78.975132421577996</v>
      </c>
      <c r="K230" s="10">
        <v>102.51188991634</v>
      </c>
      <c r="L230" s="10">
        <v>96.532574523096997</v>
      </c>
      <c r="M230" s="10">
        <v>110.593987495793</v>
      </c>
      <c r="N230" s="10">
        <v>114.130869450801</v>
      </c>
      <c r="O230" s="11">
        <f t="shared" si="3"/>
        <v>101.74788159569165</v>
      </c>
      <c r="P230" s="20"/>
      <c r="Q230"/>
      <c r="R230" s="20"/>
      <c r="S230" s="20"/>
      <c r="T230" s="20"/>
      <c r="U230" s="20"/>
      <c r="V230" s="20"/>
      <c r="W230" s="20"/>
      <c r="X230" s="20"/>
    </row>
    <row r="231" spans="1:24" ht="18" customHeight="1" x14ac:dyDescent="0.25">
      <c r="A231" s="24" t="s">
        <v>160</v>
      </c>
      <c r="B231" s="25" t="s">
        <v>272</v>
      </c>
      <c r="C231" s="10">
        <v>95.660218642342997</v>
      </c>
      <c r="D231" s="10">
        <v>90.945466382312006</v>
      </c>
      <c r="E231" s="10">
        <v>100.81606255163599</v>
      </c>
      <c r="F231" s="10">
        <v>90.487362741609005</v>
      </c>
      <c r="G231" s="10">
        <v>74.911474910294999</v>
      </c>
      <c r="H231" s="10">
        <v>98.974580589835995</v>
      </c>
      <c r="I231" s="10">
        <v>52.798797935720003</v>
      </c>
      <c r="J231" s="10">
        <v>32.638282724139998</v>
      </c>
      <c r="K231" s="10">
        <v>91.122043874811993</v>
      </c>
      <c r="L231" s="10">
        <v>102.982761136699</v>
      </c>
      <c r="M231" s="10">
        <v>110.779165764006</v>
      </c>
      <c r="N231" s="10">
        <v>201.209387553054</v>
      </c>
      <c r="O231" s="11">
        <f t="shared" si="3"/>
        <v>95.277133733871835</v>
      </c>
      <c r="P231" s="20"/>
      <c r="Q231"/>
      <c r="R231" s="20"/>
      <c r="S231" s="20"/>
      <c r="T231" s="20"/>
      <c r="U231" s="20"/>
      <c r="V231" s="20"/>
      <c r="W231" s="20"/>
      <c r="X231" s="20"/>
    </row>
    <row r="232" spans="1:24" ht="18" customHeight="1" x14ac:dyDescent="0.25">
      <c r="A232" s="24" t="s">
        <v>161</v>
      </c>
      <c r="B232" s="25" t="s">
        <v>273</v>
      </c>
      <c r="C232" s="29" t="s">
        <v>508</v>
      </c>
      <c r="D232" s="29" t="s">
        <v>508</v>
      </c>
      <c r="E232" s="29" t="s">
        <v>508</v>
      </c>
      <c r="F232" s="29" t="s">
        <v>508</v>
      </c>
      <c r="G232" s="29" t="s">
        <v>508</v>
      </c>
      <c r="H232" s="29" t="s">
        <v>508</v>
      </c>
      <c r="I232" s="29" t="s">
        <v>508</v>
      </c>
      <c r="J232" s="29" t="s">
        <v>508</v>
      </c>
      <c r="K232" s="29" t="s">
        <v>508</v>
      </c>
      <c r="L232" s="29" t="s">
        <v>508</v>
      </c>
      <c r="M232" s="29" t="s">
        <v>508</v>
      </c>
      <c r="N232" s="29" t="s">
        <v>508</v>
      </c>
      <c r="O232" s="29" t="s">
        <v>508</v>
      </c>
      <c r="P232" s="20"/>
      <c r="Q232"/>
      <c r="R232" s="20"/>
      <c r="S232" s="20"/>
      <c r="T232" s="20"/>
      <c r="U232" s="20"/>
      <c r="V232" s="20"/>
      <c r="W232" s="20"/>
      <c r="X232" s="20"/>
    </row>
    <row r="233" spans="1:24" ht="18" customHeight="1" x14ac:dyDescent="0.25">
      <c r="A233" s="24" t="s">
        <v>162</v>
      </c>
      <c r="B233" s="25" t="s">
        <v>445</v>
      </c>
      <c r="C233" s="29" t="s">
        <v>508</v>
      </c>
      <c r="D233" s="29" t="s">
        <v>508</v>
      </c>
      <c r="E233" s="29" t="s">
        <v>508</v>
      </c>
      <c r="F233" s="29" t="s">
        <v>508</v>
      </c>
      <c r="G233" s="29" t="s">
        <v>508</v>
      </c>
      <c r="H233" s="29" t="s">
        <v>508</v>
      </c>
      <c r="I233" s="29" t="s">
        <v>508</v>
      </c>
      <c r="J233" s="29" t="s">
        <v>508</v>
      </c>
      <c r="K233" s="29" t="s">
        <v>508</v>
      </c>
      <c r="L233" s="29" t="s">
        <v>508</v>
      </c>
      <c r="M233" s="29" t="s">
        <v>508</v>
      </c>
      <c r="N233" s="29" t="s">
        <v>508</v>
      </c>
      <c r="O233" s="29" t="s">
        <v>508</v>
      </c>
      <c r="P233" s="20"/>
      <c r="Q233"/>
      <c r="R233" s="20"/>
      <c r="S233" s="20"/>
      <c r="T233" s="20"/>
      <c r="U233" s="20"/>
      <c r="V233" s="20"/>
      <c r="W233" s="20"/>
      <c r="X233" s="20"/>
    </row>
    <row r="234" spans="1:24" ht="18" customHeight="1" x14ac:dyDescent="0.25">
      <c r="A234" s="24" t="s">
        <v>163</v>
      </c>
      <c r="B234" s="25" t="s">
        <v>367</v>
      </c>
      <c r="C234" s="29" t="s">
        <v>508</v>
      </c>
      <c r="D234" s="29" t="s">
        <v>508</v>
      </c>
      <c r="E234" s="29" t="s">
        <v>508</v>
      </c>
      <c r="F234" s="29" t="s">
        <v>508</v>
      </c>
      <c r="G234" s="29" t="s">
        <v>508</v>
      </c>
      <c r="H234" s="29" t="s">
        <v>508</v>
      </c>
      <c r="I234" s="29" t="s">
        <v>508</v>
      </c>
      <c r="J234" s="29" t="s">
        <v>508</v>
      </c>
      <c r="K234" s="29" t="s">
        <v>508</v>
      </c>
      <c r="L234" s="29" t="s">
        <v>508</v>
      </c>
      <c r="M234" s="29" t="s">
        <v>508</v>
      </c>
      <c r="N234" s="29" t="s">
        <v>508</v>
      </c>
      <c r="O234" s="29" t="s">
        <v>508</v>
      </c>
      <c r="P234" s="20"/>
      <c r="Q234"/>
      <c r="R234" s="20"/>
      <c r="S234" s="20"/>
      <c r="T234" s="20"/>
      <c r="U234" s="20"/>
      <c r="V234" s="20"/>
      <c r="W234" s="20"/>
      <c r="X234" s="20"/>
    </row>
    <row r="235" spans="1:24" ht="18" customHeight="1" x14ac:dyDescent="0.25">
      <c r="A235" s="24">
        <v>2013</v>
      </c>
      <c r="B235" s="25" t="s">
        <v>502</v>
      </c>
      <c r="C235" s="29" t="s">
        <v>508</v>
      </c>
      <c r="D235" s="29" t="s">
        <v>508</v>
      </c>
      <c r="E235" s="29" t="s">
        <v>508</v>
      </c>
      <c r="F235" s="29" t="s">
        <v>508</v>
      </c>
      <c r="G235" s="29" t="s">
        <v>508</v>
      </c>
      <c r="H235" s="29" t="s">
        <v>508</v>
      </c>
      <c r="I235" s="29" t="s">
        <v>508</v>
      </c>
      <c r="J235" s="29" t="s">
        <v>508</v>
      </c>
      <c r="K235" s="29" t="s">
        <v>508</v>
      </c>
      <c r="L235" s="29" t="s">
        <v>508</v>
      </c>
      <c r="M235" s="29" t="s">
        <v>508</v>
      </c>
      <c r="N235" s="29" t="s">
        <v>508</v>
      </c>
      <c r="O235" s="29" t="s">
        <v>508</v>
      </c>
      <c r="P235" s="20"/>
      <c r="Q235"/>
      <c r="R235" s="20"/>
      <c r="S235" s="20"/>
      <c r="T235" s="20"/>
      <c r="U235" s="20"/>
      <c r="V235" s="20"/>
      <c r="W235" s="20"/>
      <c r="X235" s="20"/>
    </row>
    <row r="236" spans="1:24" ht="18" customHeight="1" x14ac:dyDescent="0.25">
      <c r="A236" s="24" t="s">
        <v>164</v>
      </c>
      <c r="B236" s="25" t="s">
        <v>368</v>
      </c>
      <c r="C236" s="10">
        <v>99.104493280019</v>
      </c>
      <c r="D236" s="10">
        <v>132.07245770016499</v>
      </c>
      <c r="E236" s="10">
        <v>147.412470181788</v>
      </c>
      <c r="F236" s="10">
        <v>113.728758727206</v>
      </c>
      <c r="G236" s="10">
        <v>167.949496752643</v>
      </c>
      <c r="H236" s="10">
        <v>68.347854493914994</v>
      </c>
      <c r="I236" s="10">
        <v>76.022432000961004</v>
      </c>
      <c r="J236" s="10">
        <v>69.258036094901001</v>
      </c>
      <c r="K236" s="10">
        <v>147.22299092265101</v>
      </c>
      <c r="L236" s="10">
        <v>102.65045630633399</v>
      </c>
      <c r="M236" s="10">
        <v>87.741265030791993</v>
      </c>
      <c r="N236" s="10">
        <v>111.777559571271</v>
      </c>
      <c r="O236" s="11">
        <f t="shared" ref="O236:O299" si="4">AVERAGE(C236:N236)</f>
        <v>110.27402258855382</v>
      </c>
      <c r="P236" s="20"/>
      <c r="Q236"/>
      <c r="R236" s="20"/>
      <c r="S236" s="20"/>
      <c r="T236" s="20"/>
      <c r="U236" s="20"/>
      <c r="V236" s="20"/>
      <c r="W236" s="20"/>
      <c r="X236" s="20"/>
    </row>
    <row r="237" spans="1:24" ht="18" customHeight="1" x14ac:dyDescent="0.25">
      <c r="A237" s="24" t="s">
        <v>165</v>
      </c>
      <c r="B237" s="25" t="s">
        <v>369</v>
      </c>
      <c r="C237" s="10">
        <v>112.52953488311699</v>
      </c>
      <c r="D237" s="10">
        <v>125.657847465757</v>
      </c>
      <c r="E237" s="10">
        <v>124.946039299975</v>
      </c>
      <c r="F237" s="10">
        <v>98.803729866108995</v>
      </c>
      <c r="G237" s="10">
        <v>100.18160674810601</v>
      </c>
      <c r="H237" s="10">
        <v>26.685714352541002</v>
      </c>
      <c r="I237" s="10">
        <v>30.481967343349002</v>
      </c>
      <c r="J237" s="10">
        <v>24.372006652949</v>
      </c>
      <c r="K237" s="10">
        <v>65.786299399577004</v>
      </c>
      <c r="L237" s="10">
        <v>74.780418827486997</v>
      </c>
      <c r="M237" s="10">
        <v>96.096001931678003</v>
      </c>
      <c r="N237" s="10">
        <v>101.91627711063499</v>
      </c>
      <c r="O237" s="11">
        <f t="shared" si="4"/>
        <v>81.853120323439995</v>
      </c>
      <c r="P237" s="20"/>
      <c r="Q237"/>
      <c r="R237" s="20"/>
      <c r="S237" s="20"/>
      <c r="T237" s="20"/>
      <c r="U237" s="20"/>
      <c r="V237" s="20"/>
      <c r="W237" s="20"/>
      <c r="X237" s="20"/>
    </row>
    <row r="238" spans="1:24" ht="18" customHeight="1" x14ac:dyDescent="0.25">
      <c r="A238" s="24" t="s">
        <v>166</v>
      </c>
      <c r="B238" s="25" t="s">
        <v>370</v>
      </c>
      <c r="C238" s="10">
        <v>110.67686342904101</v>
      </c>
      <c r="D238" s="10">
        <v>117.86674272549099</v>
      </c>
      <c r="E238" s="10">
        <v>127.684231829441</v>
      </c>
      <c r="F238" s="10">
        <v>119.817906284153</v>
      </c>
      <c r="G238" s="10">
        <v>87.300206791243994</v>
      </c>
      <c r="H238" s="10">
        <v>111.204015711396</v>
      </c>
      <c r="I238" s="10">
        <v>120.462563204472</v>
      </c>
      <c r="J238" s="10">
        <v>102.39824527401299</v>
      </c>
      <c r="K238" s="10">
        <v>117.322564710634</v>
      </c>
      <c r="L238" s="10">
        <v>120.789284772771</v>
      </c>
      <c r="M238" s="10">
        <v>103.73448584424401</v>
      </c>
      <c r="N238" s="10">
        <v>108.93291600223201</v>
      </c>
      <c r="O238" s="11">
        <f t="shared" si="4"/>
        <v>112.34916888159434</v>
      </c>
      <c r="P238" s="20"/>
      <c r="Q238"/>
      <c r="R238" s="20"/>
      <c r="S238" s="20"/>
      <c r="T238" s="20"/>
      <c r="U238" s="20"/>
      <c r="V238" s="20"/>
      <c r="W238" s="20"/>
      <c r="X238" s="20"/>
    </row>
    <row r="239" spans="1:24" ht="18" customHeight="1" x14ac:dyDescent="0.25">
      <c r="A239" s="24" t="s">
        <v>167</v>
      </c>
      <c r="B239" s="25" t="s">
        <v>275</v>
      </c>
      <c r="C239" s="10">
        <v>86.951033390671</v>
      </c>
      <c r="D239" s="10">
        <v>124.353892422</v>
      </c>
      <c r="E239" s="10">
        <v>201.525827385073</v>
      </c>
      <c r="F239" s="10">
        <v>174.56079718776601</v>
      </c>
      <c r="G239" s="10">
        <v>150.812576757573</v>
      </c>
      <c r="H239" s="10">
        <v>115.12590836163101</v>
      </c>
      <c r="I239" s="10">
        <v>125.26644074548599</v>
      </c>
      <c r="J239" s="10">
        <v>61.539651839998001</v>
      </c>
      <c r="K239" s="10">
        <v>91.825971886383002</v>
      </c>
      <c r="L239" s="10">
        <v>100.450049894843</v>
      </c>
      <c r="M239" s="10">
        <v>69.673244146090994</v>
      </c>
      <c r="N239" s="10">
        <v>68.730025109430002</v>
      </c>
      <c r="O239" s="11">
        <f t="shared" si="4"/>
        <v>114.23461826057877</v>
      </c>
      <c r="P239" s="20"/>
      <c r="Q239"/>
      <c r="R239" s="20"/>
      <c r="S239" s="20"/>
      <c r="T239" s="20"/>
      <c r="U239" s="20"/>
      <c r="V239" s="20"/>
      <c r="W239" s="20"/>
      <c r="X239" s="20"/>
    </row>
    <row r="240" spans="1:24" ht="26.25" x14ac:dyDescent="0.25">
      <c r="A240" s="26" t="s">
        <v>168</v>
      </c>
      <c r="B240" s="25" t="s">
        <v>276</v>
      </c>
      <c r="C240" s="10">
        <v>68.07689191515</v>
      </c>
      <c r="D240" s="10">
        <v>85.339594874737003</v>
      </c>
      <c r="E240" s="10">
        <v>106.175355812882</v>
      </c>
      <c r="F240" s="10">
        <v>122.91249846309699</v>
      </c>
      <c r="G240" s="10">
        <v>127.520518897991</v>
      </c>
      <c r="H240" s="10">
        <v>130.03990794162999</v>
      </c>
      <c r="I240" s="10">
        <v>140.36325555320599</v>
      </c>
      <c r="J240" s="10">
        <v>72.233028682427999</v>
      </c>
      <c r="K240" s="10">
        <v>132.62922792666501</v>
      </c>
      <c r="L240" s="10">
        <v>114.626311325259</v>
      </c>
      <c r="M240" s="10">
        <v>92.463651741180001</v>
      </c>
      <c r="N240" s="10">
        <v>55.559934130198002</v>
      </c>
      <c r="O240" s="11">
        <f t="shared" si="4"/>
        <v>103.99501477203523</v>
      </c>
      <c r="P240" s="20"/>
      <c r="Q240"/>
      <c r="R240" s="20"/>
      <c r="S240" s="20"/>
      <c r="T240" s="20"/>
      <c r="U240" s="20"/>
      <c r="V240" s="20"/>
      <c r="W240" s="20"/>
      <c r="X240" s="20"/>
    </row>
    <row r="241" spans="1:24" ht="18" customHeight="1" x14ac:dyDescent="0.25">
      <c r="A241" s="24" t="s">
        <v>169</v>
      </c>
      <c r="B241" s="25" t="s">
        <v>371</v>
      </c>
      <c r="C241" s="10">
        <v>113.818694254509</v>
      </c>
      <c r="D241" s="10">
        <v>113.270345261253</v>
      </c>
      <c r="E241" s="10">
        <v>108.07711893723901</v>
      </c>
      <c r="F241" s="10">
        <v>112.11676945603099</v>
      </c>
      <c r="G241" s="10">
        <v>112.370988569433</v>
      </c>
      <c r="H241" s="10">
        <v>111.90300267721</v>
      </c>
      <c r="I241" s="10">
        <v>118.69774067557999</v>
      </c>
      <c r="J241" s="10">
        <v>95.582222514912004</v>
      </c>
      <c r="K241" s="10">
        <v>121.36272462565</v>
      </c>
      <c r="L241" s="10">
        <v>112.45503359718801</v>
      </c>
      <c r="M241" s="10">
        <v>111.256421950864</v>
      </c>
      <c r="N241" s="10">
        <v>80.657767590966998</v>
      </c>
      <c r="O241" s="11">
        <f t="shared" si="4"/>
        <v>109.29740250923633</v>
      </c>
      <c r="P241" s="20"/>
      <c r="Q241"/>
      <c r="R241" s="20"/>
      <c r="S241" s="20"/>
      <c r="T241" s="20"/>
      <c r="U241" s="20"/>
      <c r="V241" s="20"/>
      <c r="W241" s="20"/>
      <c r="X241" s="20"/>
    </row>
    <row r="242" spans="1:24" ht="18" customHeight="1" x14ac:dyDescent="0.25">
      <c r="A242" s="24" t="s">
        <v>170</v>
      </c>
      <c r="B242" s="25" t="s">
        <v>446</v>
      </c>
      <c r="C242" s="10">
        <v>90.640499132930003</v>
      </c>
      <c r="D242" s="10">
        <v>117.619616386039</v>
      </c>
      <c r="E242" s="10">
        <v>146.54235486194099</v>
      </c>
      <c r="F242" s="10">
        <v>141.396331197205</v>
      </c>
      <c r="G242" s="10">
        <v>118.376950151</v>
      </c>
      <c r="H242" s="10">
        <v>123.943271807725</v>
      </c>
      <c r="I242" s="10">
        <v>126.8414484787</v>
      </c>
      <c r="J242" s="10">
        <v>61.143395728252003</v>
      </c>
      <c r="K242" s="10">
        <v>107.127995130057</v>
      </c>
      <c r="L242" s="10">
        <v>101.84550074105699</v>
      </c>
      <c r="M242" s="10">
        <v>93.937555986771997</v>
      </c>
      <c r="N242" s="10">
        <v>71.996440941399996</v>
      </c>
      <c r="O242" s="11">
        <f t="shared" si="4"/>
        <v>108.45094671192317</v>
      </c>
      <c r="P242" s="20"/>
      <c r="Q242"/>
      <c r="R242" s="20"/>
      <c r="S242" s="20"/>
      <c r="T242" s="20"/>
      <c r="U242" s="20"/>
      <c r="V242" s="20"/>
      <c r="W242" s="20"/>
      <c r="X242" s="20"/>
    </row>
    <row r="243" spans="1:24" ht="18" customHeight="1" x14ac:dyDescent="0.25">
      <c r="A243" s="24" t="s">
        <v>171</v>
      </c>
      <c r="B243" s="25" t="s">
        <v>372</v>
      </c>
      <c r="C243" s="10">
        <v>73.280896606094004</v>
      </c>
      <c r="D243" s="10">
        <v>91.558613896620997</v>
      </c>
      <c r="E243" s="10">
        <v>120.310797590672</v>
      </c>
      <c r="F243" s="10">
        <v>128.22600812783699</v>
      </c>
      <c r="G243" s="10">
        <v>125.91731341925301</v>
      </c>
      <c r="H243" s="10">
        <v>127.656846254415</v>
      </c>
      <c r="I243" s="10">
        <v>119.84571258980399</v>
      </c>
      <c r="J243" s="10">
        <v>79.730070751696005</v>
      </c>
      <c r="K243" s="10">
        <v>122.34786511238001</v>
      </c>
      <c r="L243" s="10">
        <v>121.165570803373</v>
      </c>
      <c r="M243" s="10">
        <v>120.811191967171</v>
      </c>
      <c r="N243" s="10">
        <v>60.837283060487003</v>
      </c>
      <c r="O243" s="11">
        <f t="shared" si="4"/>
        <v>107.64068084831689</v>
      </c>
      <c r="P243" s="20"/>
      <c r="Q243"/>
      <c r="R243" s="20"/>
      <c r="S243" s="20"/>
      <c r="T243" s="20"/>
      <c r="U243" s="20"/>
      <c r="V243" s="20"/>
      <c r="W243" s="20"/>
      <c r="X243" s="20"/>
    </row>
    <row r="244" spans="1:24" ht="18" customHeight="1" x14ac:dyDescent="0.25">
      <c r="A244" s="24" t="s">
        <v>172</v>
      </c>
      <c r="B244" s="25" t="s">
        <v>373</v>
      </c>
      <c r="C244" s="10">
        <v>98.273702526831002</v>
      </c>
      <c r="D244" s="10">
        <v>85.421609523990995</v>
      </c>
      <c r="E244" s="10">
        <v>106.051598009995</v>
      </c>
      <c r="F244" s="10">
        <v>108.66736246719999</v>
      </c>
      <c r="G244" s="10">
        <v>97.529013333061002</v>
      </c>
      <c r="H244" s="10">
        <v>154.71823145183001</v>
      </c>
      <c r="I244" s="10">
        <v>98.034504409958004</v>
      </c>
      <c r="J244" s="10">
        <v>93.564233219507003</v>
      </c>
      <c r="K244" s="10">
        <v>117.860260197488</v>
      </c>
      <c r="L244" s="10">
        <v>121.641929001525</v>
      </c>
      <c r="M244" s="10">
        <v>100.121391029042</v>
      </c>
      <c r="N244" s="10">
        <v>96.610920733865001</v>
      </c>
      <c r="O244" s="11">
        <f t="shared" si="4"/>
        <v>106.54122965869108</v>
      </c>
      <c r="P244" s="20"/>
      <c r="Q244"/>
      <c r="R244" s="20"/>
      <c r="S244" s="20"/>
      <c r="T244" s="20"/>
      <c r="U244" s="20"/>
      <c r="V244" s="20"/>
      <c r="W244" s="20"/>
      <c r="X244" s="20"/>
    </row>
    <row r="245" spans="1:24" ht="18" customHeight="1" x14ac:dyDescent="0.25">
      <c r="A245" s="24">
        <v>2110</v>
      </c>
      <c r="B245" s="25" t="s">
        <v>495</v>
      </c>
      <c r="C245" s="29" t="s">
        <v>508</v>
      </c>
      <c r="D245" s="29" t="s">
        <v>508</v>
      </c>
      <c r="E245" s="29" t="s">
        <v>508</v>
      </c>
      <c r="F245" s="29" t="s">
        <v>508</v>
      </c>
      <c r="G245" s="29" t="s">
        <v>508</v>
      </c>
      <c r="H245" s="29" t="s">
        <v>508</v>
      </c>
      <c r="I245" s="29" t="s">
        <v>508</v>
      </c>
      <c r="J245" s="29" t="s">
        <v>508</v>
      </c>
      <c r="K245" s="29" t="s">
        <v>508</v>
      </c>
      <c r="L245" s="29" t="s">
        <v>508</v>
      </c>
      <c r="M245" s="29" t="s">
        <v>508</v>
      </c>
      <c r="N245" s="29" t="s">
        <v>508</v>
      </c>
      <c r="O245" s="29" t="s">
        <v>508</v>
      </c>
      <c r="P245" s="20"/>
      <c r="Q245"/>
      <c r="R245" s="20"/>
      <c r="S245" s="20"/>
      <c r="T245" s="20"/>
      <c r="U245" s="20"/>
      <c r="V245" s="20"/>
      <c r="W245" s="20"/>
      <c r="X245" s="20"/>
    </row>
    <row r="246" spans="1:24" ht="18" customHeight="1" x14ac:dyDescent="0.25">
      <c r="A246" s="24" t="s">
        <v>173</v>
      </c>
      <c r="B246" s="25" t="s">
        <v>279</v>
      </c>
      <c r="C246" s="10">
        <v>97.391113898306997</v>
      </c>
      <c r="D246" s="10">
        <v>102.623545166144</v>
      </c>
      <c r="E246" s="10">
        <v>116.980394987189</v>
      </c>
      <c r="F246" s="10">
        <v>115.774458485276</v>
      </c>
      <c r="G246" s="10">
        <v>99.303803577468997</v>
      </c>
      <c r="H246" s="10">
        <v>109.994089569088</v>
      </c>
      <c r="I246" s="10">
        <v>139.96526490378699</v>
      </c>
      <c r="J246" s="10">
        <v>58.746671508539997</v>
      </c>
      <c r="K246" s="10">
        <v>105.66132159123499</v>
      </c>
      <c r="L246" s="10">
        <v>109.812713261792</v>
      </c>
      <c r="M246" s="10">
        <v>116.88261017568701</v>
      </c>
      <c r="N246" s="10">
        <v>139.36952646487299</v>
      </c>
      <c r="O246" s="11">
        <f t="shared" si="4"/>
        <v>109.37545946578224</v>
      </c>
      <c r="P246" s="20"/>
      <c r="Q246"/>
      <c r="R246" s="20"/>
      <c r="S246" s="20"/>
      <c r="T246" s="20"/>
      <c r="U246" s="20"/>
      <c r="V246" s="20"/>
      <c r="W246" s="20"/>
      <c r="X246" s="20"/>
    </row>
    <row r="247" spans="1:24" ht="18" customHeight="1" x14ac:dyDescent="0.25">
      <c r="A247" s="24" t="s">
        <v>174</v>
      </c>
      <c r="B247" s="25" t="s">
        <v>374</v>
      </c>
      <c r="C247" s="10">
        <v>95.872222949382007</v>
      </c>
      <c r="D247" s="10">
        <v>68.875180178071005</v>
      </c>
      <c r="E247" s="10">
        <v>75.302236644627001</v>
      </c>
      <c r="F247" s="10">
        <v>69.159525620758004</v>
      </c>
      <c r="G247" s="10">
        <v>73.944118355580997</v>
      </c>
      <c r="H247" s="10">
        <v>64.852112134639</v>
      </c>
      <c r="I247" s="10">
        <v>62.700683800740997</v>
      </c>
      <c r="J247" s="10">
        <v>36.300178186639002</v>
      </c>
      <c r="K247" s="10">
        <v>64.157926224595997</v>
      </c>
      <c r="L247" s="10">
        <v>70.371897696443995</v>
      </c>
      <c r="M247" s="10">
        <v>52.827705464108</v>
      </c>
      <c r="N247" s="10">
        <v>28.640310724847001</v>
      </c>
      <c r="O247" s="11">
        <f t="shared" si="4"/>
        <v>63.583674831702751</v>
      </c>
      <c r="P247" s="20"/>
      <c r="Q247"/>
      <c r="R247" s="20"/>
      <c r="S247" s="20"/>
      <c r="T247" s="20"/>
      <c r="U247" s="20"/>
      <c r="V247" s="20"/>
      <c r="W247" s="20"/>
      <c r="X247" s="20"/>
    </row>
    <row r="248" spans="1:24" ht="18" customHeight="1" x14ac:dyDescent="0.25">
      <c r="A248" s="24" t="s">
        <v>175</v>
      </c>
      <c r="B248" s="25" t="s">
        <v>375</v>
      </c>
      <c r="C248" s="10">
        <v>96.554599869415</v>
      </c>
      <c r="D248" s="10">
        <v>104.71063976666299</v>
      </c>
      <c r="E248" s="10">
        <v>120.217164927968</v>
      </c>
      <c r="F248" s="10">
        <v>113.508426637703</v>
      </c>
      <c r="G248" s="10">
        <v>105.57995314404199</v>
      </c>
      <c r="H248" s="10">
        <v>110.001447649955</v>
      </c>
      <c r="I248" s="10">
        <v>104.879133750809</v>
      </c>
      <c r="J248" s="10">
        <v>77.852813178038005</v>
      </c>
      <c r="K248" s="10">
        <v>106.6831681132</v>
      </c>
      <c r="L248" s="10">
        <v>105.134609141369</v>
      </c>
      <c r="M248" s="10">
        <v>100.901604069863</v>
      </c>
      <c r="N248" s="10">
        <v>92.449062661930995</v>
      </c>
      <c r="O248" s="11">
        <f t="shared" si="4"/>
        <v>103.20605190924634</v>
      </c>
      <c r="P248" s="20"/>
      <c r="Q248"/>
      <c r="R248" s="20"/>
      <c r="S248" s="20"/>
      <c r="T248" s="20"/>
      <c r="U248" s="20"/>
      <c r="V248" s="20"/>
      <c r="W248" s="20"/>
      <c r="X248" s="20"/>
    </row>
    <row r="249" spans="1:24" ht="18" customHeight="1" x14ac:dyDescent="0.25">
      <c r="A249" s="24" t="s">
        <v>176</v>
      </c>
      <c r="B249" s="25" t="s">
        <v>376</v>
      </c>
      <c r="C249" s="10">
        <v>95.350419750354007</v>
      </c>
      <c r="D249" s="10">
        <v>104.62032642637899</v>
      </c>
      <c r="E249" s="10">
        <v>108.600730748028</v>
      </c>
      <c r="F249" s="10">
        <v>102.925073636717</v>
      </c>
      <c r="G249" s="10">
        <v>105.90859512405</v>
      </c>
      <c r="H249" s="10">
        <v>112.305505065945</v>
      </c>
      <c r="I249" s="10">
        <v>119.46694982652799</v>
      </c>
      <c r="J249" s="10">
        <v>88.738902629989994</v>
      </c>
      <c r="K249" s="10">
        <v>113.728049243966</v>
      </c>
      <c r="L249" s="10">
        <v>108.14620236141199</v>
      </c>
      <c r="M249" s="10">
        <v>104.26930151117401</v>
      </c>
      <c r="N249" s="10">
        <v>84.080323586724006</v>
      </c>
      <c r="O249" s="11">
        <f t="shared" si="4"/>
        <v>104.01169832593892</v>
      </c>
      <c r="P249" s="20"/>
      <c r="Q249"/>
      <c r="R249" s="20"/>
      <c r="S249" s="20"/>
      <c r="T249" s="20"/>
      <c r="U249" s="20"/>
      <c r="V249" s="20"/>
      <c r="W249" s="20"/>
      <c r="X249" s="20"/>
    </row>
    <row r="250" spans="1:24" ht="18" customHeight="1" x14ac:dyDescent="0.25">
      <c r="A250" s="24" t="s">
        <v>177</v>
      </c>
      <c r="B250" s="25" t="s">
        <v>377</v>
      </c>
      <c r="C250" s="10">
        <v>73.147373012014</v>
      </c>
      <c r="D250" s="10">
        <v>93.087937556891006</v>
      </c>
      <c r="E250" s="10">
        <v>93.032619122854001</v>
      </c>
      <c r="F250" s="10">
        <v>102.461319156187</v>
      </c>
      <c r="G250" s="10">
        <v>100.661623165344</v>
      </c>
      <c r="H250" s="10">
        <v>109.49191360323</v>
      </c>
      <c r="I250" s="10">
        <v>125.833082115466</v>
      </c>
      <c r="J250" s="10">
        <v>92.869250087699001</v>
      </c>
      <c r="K250" s="10">
        <v>121.604052723785</v>
      </c>
      <c r="L250" s="10">
        <v>116.888354841405</v>
      </c>
      <c r="M250" s="10">
        <v>108.822038063336</v>
      </c>
      <c r="N250" s="10">
        <v>98.544289784791999</v>
      </c>
      <c r="O250" s="11">
        <f t="shared" si="4"/>
        <v>103.03698776941694</v>
      </c>
      <c r="P250" s="20"/>
      <c r="Q250"/>
      <c r="R250" s="20"/>
      <c r="S250" s="20"/>
      <c r="T250" s="20"/>
      <c r="U250" s="20"/>
      <c r="V250" s="20"/>
      <c r="W250" s="20"/>
      <c r="X250" s="20"/>
    </row>
    <row r="251" spans="1:24" ht="18" customHeight="1" x14ac:dyDescent="0.25">
      <c r="A251" s="24" t="s">
        <v>178</v>
      </c>
      <c r="B251" s="25" t="s">
        <v>378</v>
      </c>
      <c r="C251" s="10">
        <v>81.035057471203004</v>
      </c>
      <c r="D251" s="10">
        <v>109.444142201856</v>
      </c>
      <c r="E251" s="10">
        <v>110.103976297614</v>
      </c>
      <c r="F251" s="10">
        <v>109.35795665226399</v>
      </c>
      <c r="G251" s="10">
        <v>106.647548014911</v>
      </c>
      <c r="H251" s="10">
        <v>102.395554165484</v>
      </c>
      <c r="I251" s="10">
        <v>108.376058476865</v>
      </c>
      <c r="J251" s="10">
        <v>74.032857995171995</v>
      </c>
      <c r="K251" s="10">
        <v>109.55625099078701</v>
      </c>
      <c r="L251" s="10">
        <v>102.35392363734999</v>
      </c>
      <c r="M251" s="10">
        <v>90.218251840899001</v>
      </c>
      <c r="N251" s="10">
        <v>87.970571614066998</v>
      </c>
      <c r="O251" s="11">
        <f t="shared" si="4"/>
        <v>99.291012446539312</v>
      </c>
      <c r="P251" s="20"/>
      <c r="Q251"/>
      <c r="R251" s="20"/>
      <c r="S251" s="20"/>
      <c r="T251" s="20"/>
      <c r="U251" s="20"/>
      <c r="V251" s="20"/>
      <c r="W251" s="20"/>
      <c r="X251" s="20"/>
    </row>
    <row r="252" spans="1:24" ht="18" customHeight="1" x14ac:dyDescent="0.25">
      <c r="A252" s="24" t="s">
        <v>179</v>
      </c>
      <c r="B252" s="25" t="s">
        <v>379</v>
      </c>
      <c r="C252" s="29" t="s">
        <v>508</v>
      </c>
      <c r="D252" s="29" t="s">
        <v>508</v>
      </c>
      <c r="E252" s="29" t="s">
        <v>508</v>
      </c>
      <c r="F252" s="29" t="s">
        <v>508</v>
      </c>
      <c r="G252" s="29" t="s">
        <v>508</v>
      </c>
      <c r="H252" s="29" t="s">
        <v>508</v>
      </c>
      <c r="I252" s="29" t="s">
        <v>508</v>
      </c>
      <c r="J252" s="29" t="s">
        <v>508</v>
      </c>
      <c r="K252" s="29" t="s">
        <v>508</v>
      </c>
      <c r="L252" s="29" t="s">
        <v>508</v>
      </c>
      <c r="M252" s="29" t="s">
        <v>508</v>
      </c>
      <c r="N252" s="29" t="s">
        <v>508</v>
      </c>
      <c r="O252" s="29" t="s">
        <v>508</v>
      </c>
      <c r="P252" s="20"/>
      <c r="Q252"/>
      <c r="R252" s="20"/>
      <c r="S252" s="20"/>
      <c r="T252" s="20"/>
      <c r="U252" s="20"/>
      <c r="V252" s="20"/>
      <c r="W252" s="20"/>
      <c r="X252" s="20"/>
    </row>
    <row r="253" spans="1:24" ht="18" customHeight="1" x14ac:dyDescent="0.25">
      <c r="A253" s="24" t="s">
        <v>180</v>
      </c>
      <c r="B253" s="25" t="s">
        <v>380</v>
      </c>
      <c r="C253" s="10">
        <v>0.780422546695</v>
      </c>
      <c r="D253" s="10">
        <v>1.4759551033480001</v>
      </c>
      <c r="E253" s="10">
        <v>30.510587209074</v>
      </c>
      <c r="F253" s="10">
        <v>112.498475796189</v>
      </c>
      <c r="G253" s="10">
        <v>106.031126832624</v>
      </c>
      <c r="H253" s="10">
        <v>134.95083984305199</v>
      </c>
      <c r="I253" s="10">
        <v>166.75702348886401</v>
      </c>
      <c r="J253" s="10">
        <v>147.96714359643801</v>
      </c>
      <c r="K253" s="10">
        <v>162.211644761239</v>
      </c>
      <c r="L253" s="10">
        <v>126.5675434012</v>
      </c>
      <c r="M253" s="10">
        <v>87.043801722482996</v>
      </c>
      <c r="N253" s="10">
        <v>60.998517659442001</v>
      </c>
      <c r="O253" s="11">
        <f t="shared" si="4"/>
        <v>94.816090163387344</v>
      </c>
      <c r="P253" s="20"/>
      <c r="Q253"/>
      <c r="R253" s="20"/>
      <c r="S253" s="20"/>
      <c r="T253" s="20"/>
      <c r="U253" s="20"/>
      <c r="V253" s="20"/>
      <c r="W253" s="20"/>
      <c r="X253" s="20"/>
    </row>
    <row r="254" spans="1:24" ht="18" customHeight="1" x14ac:dyDescent="0.25">
      <c r="A254" s="24" t="s">
        <v>181</v>
      </c>
      <c r="B254" s="25" t="s">
        <v>381</v>
      </c>
      <c r="C254" s="10">
        <v>91.688508139508997</v>
      </c>
      <c r="D254" s="10">
        <v>106.506296889128</v>
      </c>
      <c r="E254" s="10">
        <v>109.209207285742</v>
      </c>
      <c r="F254" s="10">
        <v>135.718961961091</v>
      </c>
      <c r="G254" s="10">
        <v>142.186877937997</v>
      </c>
      <c r="H254" s="10">
        <v>125.52279363383199</v>
      </c>
      <c r="I254" s="10">
        <v>131.845660774029</v>
      </c>
      <c r="J254" s="10">
        <v>113.727112478512</v>
      </c>
      <c r="K254" s="10">
        <v>127.848804354435</v>
      </c>
      <c r="L254" s="10">
        <v>137.239990125834</v>
      </c>
      <c r="M254" s="10">
        <v>127.574460725561</v>
      </c>
      <c r="N254" s="10">
        <v>103.43218690254</v>
      </c>
      <c r="O254" s="11">
        <f t="shared" si="4"/>
        <v>121.04173843401752</v>
      </c>
      <c r="P254" s="20"/>
      <c r="Q254"/>
      <c r="R254" s="20"/>
      <c r="S254" s="20"/>
      <c r="T254" s="20"/>
      <c r="U254" s="20"/>
      <c r="V254" s="20"/>
      <c r="W254" s="20"/>
      <c r="X254" s="20"/>
    </row>
    <row r="255" spans="1:24" ht="18" customHeight="1" x14ac:dyDescent="0.25">
      <c r="A255" s="24" t="s">
        <v>182</v>
      </c>
      <c r="B255" s="25" t="s">
        <v>382</v>
      </c>
      <c r="C255" s="10">
        <v>77.749350584614007</v>
      </c>
      <c r="D255" s="10">
        <v>97.681454326242005</v>
      </c>
      <c r="E255" s="10">
        <v>124.58742221417999</v>
      </c>
      <c r="F255" s="10">
        <v>123.35587404624</v>
      </c>
      <c r="G255" s="10">
        <v>117.073679349253</v>
      </c>
      <c r="H255" s="10">
        <v>129.133164146974</v>
      </c>
      <c r="I255" s="10">
        <v>129.817407053621</v>
      </c>
      <c r="J255" s="10">
        <v>90.569992180089997</v>
      </c>
      <c r="K255" s="10">
        <v>130.50506179603499</v>
      </c>
      <c r="L255" s="10">
        <v>117.69653659657099</v>
      </c>
      <c r="M255" s="10">
        <v>118.17417405869701</v>
      </c>
      <c r="N255" s="10">
        <v>89.814512827520005</v>
      </c>
      <c r="O255" s="11">
        <f t="shared" si="4"/>
        <v>112.17988576500308</v>
      </c>
      <c r="P255" s="20"/>
      <c r="Q255"/>
      <c r="R255" s="20"/>
      <c r="S255" s="20"/>
      <c r="T255" s="20"/>
      <c r="U255" s="20"/>
      <c r="V255" s="20"/>
      <c r="W255" s="20"/>
      <c r="X255" s="20"/>
    </row>
    <row r="256" spans="1:24" ht="18" customHeight="1" x14ac:dyDescent="0.25">
      <c r="A256" s="24" t="s">
        <v>183</v>
      </c>
      <c r="B256" s="25" t="s">
        <v>457</v>
      </c>
      <c r="C256" s="10">
        <v>82.903951240837003</v>
      </c>
      <c r="D256" s="10">
        <v>117.161871611148</v>
      </c>
      <c r="E256" s="10">
        <v>112.30656121738301</v>
      </c>
      <c r="F256" s="10">
        <v>125.11049174504601</v>
      </c>
      <c r="G256" s="10">
        <v>103.78936939929601</v>
      </c>
      <c r="H256" s="10">
        <v>112.02295930683</v>
      </c>
      <c r="I256" s="10">
        <v>122.62087463450101</v>
      </c>
      <c r="J256" s="10">
        <v>82.884216477340004</v>
      </c>
      <c r="K256" s="10">
        <v>118.074728985777</v>
      </c>
      <c r="L256" s="10">
        <v>119.60578830732599</v>
      </c>
      <c r="M256" s="10">
        <v>123.575383078334</v>
      </c>
      <c r="N256" s="10">
        <v>103.876437882122</v>
      </c>
      <c r="O256" s="11">
        <f t="shared" si="4"/>
        <v>110.327719490495</v>
      </c>
      <c r="P256" s="20"/>
      <c r="Q256"/>
      <c r="R256" s="20"/>
      <c r="S256" s="20"/>
      <c r="T256" s="20"/>
      <c r="U256" s="20"/>
      <c r="V256" s="20"/>
      <c r="W256" s="20"/>
      <c r="X256" s="20"/>
    </row>
    <row r="257" spans="1:24" ht="18" customHeight="1" x14ac:dyDescent="0.25">
      <c r="A257" s="24" t="s">
        <v>184</v>
      </c>
      <c r="B257" s="25" t="s">
        <v>383</v>
      </c>
      <c r="C257" s="10">
        <v>63.973262644213001</v>
      </c>
      <c r="D257" s="10">
        <v>112.62555136497799</v>
      </c>
      <c r="E257" s="10">
        <v>132.74303414263599</v>
      </c>
      <c r="F257" s="10">
        <v>122.43264085188299</v>
      </c>
      <c r="G257" s="10">
        <v>127.234718267524</v>
      </c>
      <c r="H257" s="10">
        <v>120.242799846894</v>
      </c>
      <c r="I257" s="10">
        <v>120.884752395871</v>
      </c>
      <c r="J257" s="10">
        <v>82.799848782008993</v>
      </c>
      <c r="K257" s="10">
        <v>127.219704247265</v>
      </c>
      <c r="L257" s="10">
        <v>107.171954748647</v>
      </c>
      <c r="M257" s="10">
        <v>113.09270309415101</v>
      </c>
      <c r="N257" s="10">
        <v>84.942371390991994</v>
      </c>
      <c r="O257" s="11">
        <f t="shared" si="4"/>
        <v>109.61361181475525</v>
      </c>
      <c r="P257" s="20"/>
      <c r="Q257"/>
      <c r="R257" s="20"/>
      <c r="S257" s="20"/>
      <c r="T257" s="20"/>
      <c r="U257" s="20"/>
      <c r="V257" s="20"/>
      <c r="W257" s="20"/>
      <c r="X257" s="20"/>
    </row>
    <row r="258" spans="1:24" ht="18" customHeight="1" x14ac:dyDescent="0.25">
      <c r="A258" s="24" t="s">
        <v>185</v>
      </c>
      <c r="B258" s="25" t="s">
        <v>286</v>
      </c>
      <c r="C258" s="10">
        <v>62.933760348970999</v>
      </c>
      <c r="D258" s="10">
        <v>85.169801333291005</v>
      </c>
      <c r="E258" s="10">
        <v>99.052347155033004</v>
      </c>
      <c r="F258" s="10">
        <v>101.42949460591601</v>
      </c>
      <c r="G258" s="10">
        <v>99.840580758678001</v>
      </c>
      <c r="H258" s="10">
        <v>110.891486220478</v>
      </c>
      <c r="I258" s="10">
        <v>105.912847493633</v>
      </c>
      <c r="J258" s="10">
        <v>63.339950692831998</v>
      </c>
      <c r="K258" s="10">
        <v>94.078038168885001</v>
      </c>
      <c r="L258" s="10">
        <v>105.03651701573899</v>
      </c>
      <c r="M258" s="10">
        <v>99.988835414894993</v>
      </c>
      <c r="N258" s="10">
        <v>85.962920396347002</v>
      </c>
      <c r="O258" s="11">
        <f t="shared" si="4"/>
        <v>92.803048300391495</v>
      </c>
      <c r="P258" s="20"/>
      <c r="Q258"/>
      <c r="R258" s="20"/>
      <c r="S258" s="20"/>
      <c r="T258" s="20"/>
      <c r="U258" s="20"/>
      <c r="V258" s="20"/>
      <c r="W258" s="20"/>
      <c r="X258" s="20"/>
    </row>
    <row r="259" spans="1:24" ht="18" customHeight="1" x14ac:dyDescent="0.25">
      <c r="A259" s="24">
        <v>2399</v>
      </c>
      <c r="B259" s="25" t="s">
        <v>503</v>
      </c>
      <c r="C259" s="29" t="s">
        <v>508</v>
      </c>
      <c r="D259" s="29" t="s">
        <v>508</v>
      </c>
      <c r="E259" s="29" t="s">
        <v>508</v>
      </c>
      <c r="F259" s="29" t="s">
        <v>508</v>
      </c>
      <c r="G259" s="29" t="s">
        <v>508</v>
      </c>
      <c r="H259" s="29" t="s">
        <v>508</v>
      </c>
      <c r="I259" s="29" t="s">
        <v>508</v>
      </c>
      <c r="J259" s="29" t="s">
        <v>508</v>
      </c>
      <c r="K259" s="29" t="s">
        <v>508</v>
      </c>
      <c r="L259" s="29" t="s">
        <v>508</v>
      </c>
      <c r="M259" s="29" t="s">
        <v>508</v>
      </c>
      <c r="N259" s="29" t="s">
        <v>508</v>
      </c>
      <c r="O259" s="29" t="s">
        <v>508</v>
      </c>
      <c r="P259" s="20"/>
      <c r="Q259"/>
      <c r="R259" s="20"/>
      <c r="S259" s="20"/>
      <c r="T259" s="20"/>
      <c r="U259" s="20"/>
      <c r="V259" s="20"/>
      <c r="W259" s="20"/>
      <c r="X259" s="20"/>
    </row>
    <row r="260" spans="1:24" ht="18" customHeight="1" x14ac:dyDescent="0.25">
      <c r="A260" s="24" t="s">
        <v>186</v>
      </c>
      <c r="B260" s="25" t="s">
        <v>287</v>
      </c>
      <c r="C260" s="10">
        <v>90.178993308924007</v>
      </c>
      <c r="D260" s="10">
        <v>109.37376791318999</v>
      </c>
      <c r="E260" s="10">
        <v>127.995030501269</v>
      </c>
      <c r="F260" s="10">
        <v>119.11800759614999</v>
      </c>
      <c r="G260" s="10">
        <v>116.004365034277</v>
      </c>
      <c r="H260" s="10">
        <v>130.13038733355</v>
      </c>
      <c r="I260" s="10">
        <v>113.38731767963</v>
      </c>
      <c r="J260" s="10">
        <v>70.670065617331005</v>
      </c>
      <c r="K260" s="10">
        <v>127.81236616701899</v>
      </c>
      <c r="L260" s="10">
        <v>133.05818131488101</v>
      </c>
      <c r="M260" s="10">
        <v>129.70259517725401</v>
      </c>
      <c r="N260" s="10">
        <v>99.147022376522997</v>
      </c>
      <c r="O260" s="11">
        <f t="shared" si="4"/>
        <v>113.88150833499982</v>
      </c>
      <c r="P260" s="20"/>
      <c r="Q260"/>
      <c r="R260" s="20"/>
      <c r="S260" s="20"/>
      <c r="T260" s="20"/>
      <c r="U260" s="20"/>
      <c r="V260" s="20"/>
      <c r="W260" s="20"/>
      <c r="X260" s="20"/>
    </row>
    <row r="261" spans="1:24" ht="26.25" x14ac:dyDescent="0.25">
      <c r="A261" s="26" t="s">
        <v>187</v>
      </c>
      <c r="B261" s="25" t="s">
        <v>288</v>
      </c>
      <c r="C261" s="29" t="s">
        <v>508</v>
      </c>
      <c r="D261" s="29" t="s">
        <v>508</v>
      </c>
      <c r="E261" s="29" t="s">
        <v>508</v>
      </c>
      <c r="F261" s="29" t="s">
        <v>508</v>
      </c>
      <c r="G261" s="29" t="s">
        <v>508</v>
      </c>
      <c r="H261" s="29" t="s">
        <v>508</v>
      </c>
      <c r="I261" s="29" t="s">
        <v>508</v>
      </c>
      <c r="J261" s="29" t="s">
        <v>508</v>
      </c>
      <c r="K261" s="29" t="s">
        <v>508</v>
      </c>
      <c r="L261" s="29" t="s">
        <v>508</v>
      </c>
      <c r="M261" s="29" t="s">
        <v>508</v>
      </c>
      <c r="N261" s="29" t="s">
        <v>508</v>
      </c>
      <c r="O261" s="29" t="s">
        <v>508</v>
      </c>
      <c r="P261" s="20"/>
      <c r="Q261"/>
      <c r="R261" s="20"/>
      <c r="S261" s="20"/>
      <c r="T261" s="20"/>
      <c r="U261" s="20"/>
      <c r="V261" s="20"/>
      <c r="W261" s="20"/>
      <c r="X261" s="20"/>
    </row>
    <row r="262" spans="1:24" ht="18" customHeight="1" x14ac:dyDescent="0.25">
      <c r="A262" s="24" t="s">
        <v>188</v>
      </c>
      <c r="B262" s="25" t="s">
        <v>447</v>
      </c>
      <c r="C262" s="10">
        <v>97.811602983588998</v>
      </c>
      <c r="D262" s="10">
        <v>98.413170765990003</v>
      </c>
      <c r="E262" s="10">
        <v>113.415367089464</v>
      </c>
      <c r="F262" s="10">
        <v>105.89976844628499</v>
      </c>
      <c r="G262" s="10">
        <v>107.799933493008</v>
      </c>
      <c r="H262" s="10">
        <v>109.38346146741701</v>
      </c>
      <c r="I262" s="10">
        <v>107.214928021305</v>
      </c>
      <c r="J262" s="10">
        <v>97.050018601467997</v>
      </c>
      <c r="K262" s="10">
        <v>105.700393950668</v>
      </c>
      <c r="L262" s="10">
        <v>107.427873354664</v>
      </c>
      <c r="M262" s="10">
        <v>103.40133078324899</v>
      </c>
      <c r="N262" s="10">
        <v>89.917387212452994</v>
      </c>
      <c r="O262" s="11">
        <f t="shared" si="4"/>
        <v>103.61960301412999</v>
      </c>
      <c r="P262" s="20"/>
      <c r="Q262"/>
      <c r="R262" s="20"/>
      <c r="S262" s="20"/>
      <c r="T262" s="20"/>
      <c r="U262" s="20"/>
      <c r="V262" s="20"/>
      <c r="W262" s="20"/>
      <c r="X262" s="20"/>
    </row>
    <row r="263" spans="1:24" ht="18" customHeight="1" x14ac:dyDescent="0.25">
      <c r="A263" s="24" t="s">
        <v>189</v>
      </c>
      <c r="B263" s="25" t="s">
        <v>384</v>
      </c>
      <c r="C263" s="10">
        <v>97.047277477373996</v>
      </c>
      <c r="D263" s="10">
        <v>117.436525473841</v>
      </c>
      <c r="E263" s="10">
        <v>111.283574852241</v>
      </c>
      <c r="F263" s="10">
        <v>99.725202377618004</v>
      </c>
      <c r="G263" s="10">
        <v>101.444426163118</v>
      </c>
      <c r="H263" s="10">
        <v>117.35088144192299</v>
      </c>
      <c r="I263" s="10">
        <v>111.06803175445199</v>
      </c>
      <c r="J263" s="10">
        <v>73.330542326723005</v>
      </c>
      <c r="K263" s="10">
        <v>108.82715208851</v>
      </c>
      <c r="L263" s="10">
        <v>98.626870661789994</v>
      </c>
      <c r="M263" s="10">
        <v>91.496350229702003</v>
      </c>
      <c r="N263" s="10">
        <v>72.013185040126999</v>
      </c>
      <c r="O263" s="11">
        <f t="shared" si="4"/>
        <v>99.970834990618258</v>
      </c>
      <c r="P263" s="20"/>
      <c r="Q263"/>
      <c r="R263" s="20"/>
      <c r="S263" s="20"/>
      <c r="T263" s="20"/>
      <c r="U263" s="20"/>
      <c r="V263" s="20"/>
      <c r="W263" s="20"/>
      <c r="X263" s="20"/>
    </row>
    <row r="264" spans="1:24" ht="18" customHeight="1" x14ac:dyDescent="0.25">
      <c r="A264" s="24" t="s">
        <v>190</v>
      </c>
      <c r="B264" s="25" t="s">
        <v>448</v>
      </c>
      <c r="C264" s="10">
        <v>62.978717619294997</v>
      </c>
      <c r="D264" s="10">
        <v>84.090560531902</v>
      </c>
      <c r="E264" s="10">
        <v>113.375198593812</v>
      </c>
      <c r="F264" s="10">
        <v>132.30625367106299</v>
      </c>
      <c r="G264" s="10">
        <v>126.749075536256</v>
      </c>
      <c r="H264" s="10">
        <v>141.08436819562601</v>
      </c>
      <c r="I264" s="10">
        <v>112.46832737632</v>
      </c>
      <c r="J264" s="10">
        <v>135.94791244359399</v>
      </c>
      <c r="K264" s="10">
        <v>100.784645937919</v>
      </c>
      <c r="L264" s="10">
        <v>138.35402700806401</v>
      </c>
      <c r="M264" s="10">
        <v>159.530398115818</v>
      </c>
      <c r="N264" s="10">
        <v>201.13882298320101</v>
      </c>
      <c r="O264" s="11">
        <f t="shared" si="4"/>
        <v>125.73402566773916</v>
      </c>
      <c r="P264" s="20"/>
      <c r="Q264"/>
      <c r="R264" s="20"/>
      <c r="S264" s="20"/>
      <c r="T264" s="20"/>
      <c r="U264" s="20"/>
      <c r="V264" s="20"/>
      <c r="W264" s="20"/>
      <c r="X264" s="20"/>
    </row>
    <row r="265" spans="1:24" ht="18" customHeight="1" x14ac:dyDescent="0.25">
      <c r="A265" s="24" t="s">
        <v>191</v>
      </c>
      <c r="B265" s="25" t="s">
        <v>385</v>
      </c>
      <c r="C265" s="10">
        <v>67.942668754970995</v>
      </c>
      <c r="D265" s="10">
        <v>82.769004243465005</v>
      </c>
      <c r="E265" s="10">
        <v>101.155289644924</v>
      </c>
      <c r="F265" s="10">
        <v>107.733968983924</v>
      </c>
      <c r="G265" s="10">
        <v>122.30012459272101</v>
      </c>
      <c r="H265" s="10">
        <v>118.715607997345</v>
      </c>
      <c r="I265" s="10">
        <v>137.306403514625</v>
      </c>
      <c r="J265" s="10">
        <v>70.962164330294996</v>
      </c>
      <c r="K265" s="10">
        <v>122.170337458921</v>
      </c>
      <c r="L265" s="10">
        <v>118.029331476466</v>
      </c>
      <c r="M265" s="10">
        <v>116.75840621049799</v>
      </c>
      <c r="N265" s="10">
        <v>90.804801743219002</v>
      </c>
      <c r="O265" s="11">
        <f t="shared" si="4"/>
        <v>104.72067574594784</v>
      </c>
      <c r="P265" s="20"/>
      <c r="Q265"/>
      <c r="R265" s="20"/>
      <c r="S265" s="20"/>
      <c r="T265" s="20"/>
      <c r="U265" s="20"/>
      <c r="V265" s="20"/>
      <c r="W265" s="20"/>
      <c r="X265" s="20"/>
    </row>
    <row r="266" spans="1:24" ht="18" customHeight="1" x14ac:dyDescent="0.25">
      <c r="A266" s="24">
        <v>2529</v>
      </c>
      <c r="B266" s="25" t="s">
        <v>291</v>
      </c>
      <c r="C266" s="10">
        <v>67.991234419774997</v>
      </c>
      <c r="D266" s="10">
        <v>99.612633954892999</v>
      </c>
      <c r="E266" s="10">
        <v>102.09323073879401</v>
      </c>
      <c r="F266" s="10">
        <v>135.80819100487199</v>
      </c>
      <c r="G266" s="10">
        <v>114.932683652591</v>
      </c>
      <c r="H266" s="10">
        <v>87.954172881153994</v>
      </c>
      <c r="I266" s="10">
        <v>92.293049054996999</v>
      </c>
      <c r="J266" s="10">
        <v>91.885371069789002</v>
      </c>
      <c r="K266" s="10">
        <v>100.411410501101</v>
      </c>
      <c r="L266" s="10">
        <v>95.205113902810993</v>
      </c>
      <c r="M266" s="10">
        <v>101.332484391847</v>
      </c>
      <c r="N266" s="10">
        <v>119.941072094939</v>
      </c>
      <c r="O266" s="11">
        <f t="shared" si="4"/>
        <v>100.78838730563025</v>
      </c>
      <c r="P266" s="20"/>
      <c r="Q266"/>
      <c r="R266" s="20"/>
      <c r="S266" s="20"/>
      <c r="T266" s="20"/>
      <c r="U266" s="20"/>
      <c r="V266" s="20"/>
      <c r="W266" s="20"/>
      <c r="X266" s="20"/>
    </row>
    <row r="267" spans="1:24" ht="18" customHeight="1" x14ac:dyDescent="0.25">
      <c r="A267" s="24" t="s">
        <v>192</v>
      </c>
      <c r="B267" s="25" t="s">
        <v>386</v>
      </c>
      <c r="C267" s="10">
        <v>88.946484810689995</v>
      </c>
      <c r="D267" s="10">
        <v>93.245713889002005</v>
      </c>
      <c r="E267" s="10">
        <v>99.639536640618999</v>
      </c>
      <c r="F267" s="10">
        <v>108.43866122795001</v>
      </c>
      <c r="G267" s="10">
        <v>109.96766576815899</v>
      </c>
      <c r="H267" s="10">
        <v>111.909107011282</v>
      </c>
      <c r="I267" s="10">
        <v>115.66003217583101</v>
      </c>
      <c r="J267" s="10">
        <v>64.078390649924003</v>
      </c>
      <c r="K267" s="10">
        <v>95.460721766619002</v>
      </c>
      <c r="L267" s="10">
        <v>92.376099375617002</v>
      </c>
      <c r="M267" s="10">
        <v>101.773001875996</v>
      </c>
      <c r="N267" s="10">
        <v>79.288331324498998</v>
      </c>
      <c r="O267" s="11">
        <f t="shared" si="4"/>
        <v>96.731978876349004</v>
      </c>
      <c r="P267" s="20"/>
      <c r="Q267"/>
      <c r="R267" s="20"/>
      <c r="S267" s="20"/>
      <c r="T267" s="20"/>
      <c r="U267" s="20"/>
      <c r="V267" s="20"/>
      <c r="W267" s="20"/>
      <c r="X267" s="20"/>
    </row>
    <row r="268" spans="1:24" ht="18" customHeight="1" x14ac:dyDescent="0.25">
      <c r="A268" s="24" t="s">
        <v>193</v>
      </c>
      <c r="B268" s="25" t="s">
        <v>387</v>
      </c>
      <c r="C268" s="29" t="s">
        <v>508</v>
      </c>
      <c r="D268" s="29" t="s">
        <v>508</v>
      </c>
      <c r="E268" s="29" t="s">
        <v>508</v>
      </c>
      <c r="F268" s="29" t="s">
        <v>508</v>
      </c>
      <c r="G268" s="29" t="s">
        <v>508</v>
      </c>
      <c r="H268" s="29" t="s">
        <v>508</v>
      </c>
      <c r="I268" s="29" t="s">
        <v>508</v>
      </c>
      <c r="J268" s="29" t="s">
        <v>508</v>
      </c>
      <c r="K268" s="29" t="s">
        <v>508</v>
      </c>
      <c r="L268" s="29" t="s">
        <v>508</v>
      </c>
      <c r="M268" s="29" t="s">
        <v>508</v>
      </c>
      <c r="N268" s="29" t="s">
        <v>508</v>
      </c>
      <c r="O268" s="29" t="s">
        <v>508</v>
      </c>
      <c r="P268" s="20"/>
      <c r="Q268"/>
      <c r="R268" s="20"/>
      <c r="S268" s="20"/>
      <c r="T268" s="20"/>
      <c r="U268" s="20"/>
      <c r="V268" s="20"/>
      <c r="W268" s="20"/>
      <c r="X268" s="20"/>
    </row>
    <row r="269" spans="1:24" ht="18" customHeight="1" x14ac:dyDescent="0.25">
      <c r="A269" s="24" t="s">
        <v>194</v>
      </c>
      <c r="B269" s="25" t="s">
        <v>388</v>
      </c>
      <c r="C269" s="10">
        <v>85.750734574495993</v>
      </c>
      <c r="D269" s="10">
        <v>104.09169194297699</v>
      </c>
      <c r="E269" s="10">
        <v>103.758036059829</v>
      </c>
      <c r="F269" s="10">
        <v>107.202216204591</v>
      </c>
      <c r="G269" s="10">
        <v>115.006102956901</v>
      </c>
      <c r="H269" s="10">
        <v>89.220086747427999</v>
      </c>
      <c r="I269" s="10">
        <v>131.90656827212101</v>
      </c>
      <c r="J269" s="10">
        <v>57.664910231626997</v>
      </c>
      <c r="K269" s="10">
        <v>118.511298143264</v>
      </c>
      <c r="L269" s="10">
        <v>115.57544359266601</v>
      </c>
      <c r="M269" s="10">
        <v>116.117098489398</v>
      </c>
      <c r="N269" s="10">
        <v>99.130249928300003</v>
      </c>
      <c r="O269" s="11">
        <f t="shared" si="4"/>
        <v>103.66120309529981</v>
      </c>
      <c r="P269" s="20"/>
      <c r="Q269"/>
      <c r="R269" s="20"/>
      <c r="S269" s="20"/>
      <c r="T269" s="20"/>
      <c r="U269" s="20"/>
      <c r="V269" s="20"/>
      <c r="W269" s="20"/>
      <c r="X269" s="20"/>
    </row>
    <row r="270" spans="1:24" ht="18" customHeight="1" x14ac:dyDescent="0.25">
      <c r="A270" s="24" t="s">
        <v>195</v>
      </c>
      <c r="B270" s="25" t="s">
        <v>389</v>
      </c>
      <c r="C270" s="10">
        <v>79.065531129096001</v>
      </c>
      <c r="D270" s="10">
        <v>77.671208166843002</v>
      </c>
      <c r="E270" s="10">
        <v>84.706627594799002</v>
      </c>
      <c r="F270" s="10">
        <v>117.259619979074</v>
      </c>
      <c r="G270" s="10">
        <v>127.44522399573999</v>
      </c>
      <c r="H270" s="10">
        <v>152.443089217547</v>
      </c>
      <c r="I270" s="10">
        <v>148.728710926541</v>
      </c>
      <c r="J270" s="10">
        <v>124.987377952297</v>
      </c>
      <c r="K270" s="10">
        <v>96.352964010389002</v>
      </c>
      <c r="L270" s="10">
        <v>67.916832344379003</v>
      </c>
      <c r="M270" s="10">
        <v>63.864681795023998</v>
      </c>
      <c r="N270" s="10">
        <v>48.530568697085002</v>
      </c>
      <c r="O270" s="11">
        <f t="shared" si="4"/>
        <v>99.081036317401171</v>
      </c>
      <c r="P270" s="20"/>
      <c r="Q270"/>
      <c r="R270" s="20"/>
      <c r="S270" s="20"/>
      <c r="T270" s="20"/>
      <c r="U270" s="20"/>
      <c r="V270" s="20"/>
      <c r="W270" s="20"/>
      <c r="X270" s="20"/>
    </row>
    <row r="271" spans="1:24" ht="18" customHeight="1" x14ac:dyDescent="0.25">
      <c r="A271" s="24" t="s">
        <v>196</v>
      </c>
      <c r="B271" s="25" t="s">
        <v>390</v>
      </c>
      <c r="C271" s="10">
        <v>99.678187663223</v>
      </c>
      <c r="D271" s="10">
        <v>109.71212606366601</v>
      </c>
      <c r="E271" s="10">
        <v>126.736555799245</v>
      </c>
      <c r="F271" s="10">
        <v>99.398019875518997</v>
      </c>
      <c r="G271" s="10">
        <v>111.085264155964</v>
      </c>
      <c r="H271" s="10">
        <v>105.344427168273</v>
      </c>
      <c r="I271" s="10">
        <v>102.85279759329801</v>
      </c>
      <c r="J271" s="10">
        <v>50.791462682674002</v>
      </c>
      <c r="K271" s="10">
        <v>104.970305797183</v>
      </c>
      <c r="L271" s="10">
        <v>103.57109932709299</v>
      </c>
      <c r="M271" s="10">
        <v>113.288175490759</v>
      </c>
      <c r="N271" s="10">
        <v>77.533216764657993</v>
      </c>
      <c r="O271" s="11">
        <f t="shared" si="4"/>
        <v>100.41346986512957</v>
      </c>
      <c r="P271" s="20"/>
      <c r="Q271"/>
      <c r="R271" s="20"/>
      <c r="S271" s="20"/>
      <c r="T271" s="20"/>
      <c r="U271" s="20"/>
      <c r="V271" s="20"/>
      <c r="W271" s="20"/>
      <c r="X271" s="20"/>
    </row>
    <row r="272" spans="1:24" ht="18" customHeight="1" x14ac:dyDescent="0.25">
      <c r="A272" s="24" t="s">
        <v>197</v>
      </c>
      <c r="B272" s="25" t="s">
        <v>391</v>
      </c>
      <c r="C272" s="10">
        <v>98.380324604028004</v>
      </c>
      <c r="D272" s="10">
        <v>102.042756823114</v>
      </c>
      <c r="E272" s="10">
        <v>121.87647605696699</v>
      </c>
      <c r="F272" s="10">
        <v>119.098588322159</v>
      </c>
      <c r="G272" s="10">
        <v>107.924948980669</v>
      </c>
      <c r="H272" s="10">
        <v>126.696646223801</v>
      </c>
      <c r="I272" s="10">
        <v>120.467185909281</v>
      </c>
      <c r="J272" s="10">
        <v>82.888839109911004</v>
      </c>
      <c r="K272" s="10">
        <v>131.70510004095999</v>
      </c>
      <c r="L272" s="10">
        <v>136.74675502327901</v>
      </c>
      <c r="M272" s="10">
        <v>132.58310717326901</v>
      </c>
      <c r="N272" s="10">
        <v>121.62947347042299</v>
      </c>
      <c r="O272" s="11">
        <f t="shared" si="4"/>
        <v>116.83668347815508</v>
      </c>
      <c r="P272" s="20"/>
      <c r="Q272"/>
      <c r="R272" s="20"/>
      <c r="S272" s="20"/>
      <c r="T272" s="20"/>
      <c r="U272" s="20"/>
      <c r="V272" s="20"/>
      <c r="W272" s="20"/>
      <c r="X272" s="20"/>
    </row>
    <row r="273" spans="1:24" ht="18" customHeight="1" x14ac:dyDescent="0.25">
      <c r="A273" s="24" t="s">
        <v>198</v>
      </c>
      <c r="B273" s="25" t="s">
        <v>392</v>
      </c>
      <c r="C273" s="10">
        <v>39.321639699655996</v>
      </c>
      <c r="D273" s="10">
        <v>56.515325095053001</v>
      </c>
      <c r="E273" s="10">
        <v>118.77238018196</v>
      </c>
      <c r="F273" s="10">
        <v>53.689293088538001</v>
      </c>
      <c r="G273" s="10">
        <v>51.160236946415999</v>
      </c>
      <c r="H273" s="10">
        <v>37.288790669458997</v>
      </c>
      <c r="I273" s="10">
        <v>85.411162793274002</v>
      </c>
      <c r="J273" s="10">
        <v>28.015869273905</v>
      </c>
      <c r="K273" s="10">
        <v>47.828966928382997</v>
      </c>
      <c r="L273" s="10">
        <v>52.600465610811</v>
      </c>
      <c r="M273" s="10">
        <v>177.656185066891</v>
      </c>
      <c r="N273" s="10">
        <v>93.353841629480996</v>
      </c>
      <c r="O273" s="11">
        <f t="shared" si="4"/>
        <v>70.134513081985588</v>
      </c>
      <c r="P273" s="20"/>
      <c r="Q273"/>
      <c r="R273" s="20"/>
      <c r="S273" s="20"/>
      <c r="T273" s="20"/>
      <c r="U273" s="20"/>
      <c r="V273" s="20"/>
      <c r="W273" s="20"/>
      <c r="X273" s="20"/>
    </row>
    <row r="274" spans="1:24" ht="18" customHeight="1" x14ac:dyDescent="0.25">
      <c r="A274" s="24">
        <v>2620</v>
      </c>
      <c r="B274" s="25" t="s">
        <v>498</v>
      </c>
      <c r="C274" s="29" t="s">
        <v>508</v>
      </c>
      <c r="D274" s="29" t="s">
        <v>508</v>
      </c>
      <c r="E274" s="29" t="s">
        <v>508</v>
      </c>
      <c r="F274" s="29" t="s">
        <v>508</v>
      </c>
      <c r="G274" s="29" t="s">
        <v>508</v>
      </c>
      <c r="H274" s="29" t="s">
        <v>508</v>
      </c>
      <c r="I274" s="29" t="s">
        <v>508</v>
      </c>
      <c r="J274" s="29" t="s">
        <v>508</v>
      </c>
      <c r="K274" s="29" t="s">
        <v>508</v>
      </c>
      <c r="L274" s="29" t="s">
        <v>508</v>
      </c>
      <c r="M274" s="29" t="s">
        <v>508</v>
      </c>
      <c r="N274" s="29" t="s">
        <v>508</v>
      </c>
      <c r="O274" s="29" t="s">
        <v>508</v>
      </c>
      <c r="P274" s="20"/>
      <c r="Q274"/>
      <c r="R274" s="20"/>
      <c r="S274" s="20"/>
      <c r="T274" s="20"/>
      <c r="U274" s="20"/>
      <c r="V274" s="20"/>
      <c r="W274" s="20"/>
      <c r="X274" s="20"/>
    </row>
    <row r="275" spans="1:24" ht="18" customHeight="1" x14ac:dyDescent="0.25">
      <c r="A275" s="24" t="s">
        <v>199</v>
      </c>
      <c r="B275" s="25" t="s">
        <v>393</v>
      </c>
      <c r="C275" s="10">
        <v>80.450503339253004</v>
      </c>
      <c r="D275" s="10">
        <v>90.492387066405001</v>
      </c>
      <c r="E275" s="10">
        <v>96.609115842286002</v>
      </c>
      <c r="F275" s="10">
        <v>108.234579779768</v>
      </c>
      <c r="G275" s="10">
        <v>102.140162039692</v>
      </c>
      <c r="H275" s="10">
        <v>91.332024646787005</v>
      </c>
      <c r="I275" s="10">
        <v>107.583902136879</v>
      </c>
      <c r="J275" s="10">
        <v>72.014917115002007</v>
      </c>
      <c r="K275" s="10">
        <v>83.601025546917995</v>
      </c>
      <c r="L275" s="10">
        <v>107.64110332189399</v>
      </c>
      <c r="M275" s="10">
        <v>128.17819199897099</v>
      </c>
      <c r="N275" s="10">
        <v>70.231794186344999</v>
      </c>
      <c r="O275" s="11">
        <f t="shared" si="4"/>
        <v>94.875808918350003</v>
      </c>
      <c r="P275" s="20"/>
      <c r="Q275"/>
      <c r="R275" s="20"/>
      <c r="S275" s="20"/>
      <c r="T275" s="20"/>
      <c r="U275" s="20"/>
      <c r="V275" s="20"/>
      <c r="W275" s="20"/>
      <c r="X275" s="20"/>
    </row>
    <row r="276" spans="1:24" ht="18" customHeight="1" x14ac:dyDescent="0.25">
      <c r="A276" s="24" t="s">
        <v>200</v>
      </c>
      <c r="B276" s="25" t="s">
        <v>394</v>
      </c>
      <c r="C276" s="10">
        <v>72.818747347536004</v>
      </c>
      <c r="D276" s="10">
        <v>94.211753233286998</v>
      </c>
      <c r="E276" s="10">
        <v>107.59991153663</v>
      </c>
      <c r="F276" s="10">
        <v>89.784934873092993</v>
      </c>
      <c r="G276" s="10">
        <v>86.846846763675003</v>
      </c>
      <c r="H276" s="10">
        <v>116.240489099306</v>
      </c>
      <c r="I276" s="10">
        <v>119.77501597429701</v>
      </c>
      <c r="J276" s="10">
        <v>90.722426889803998</v>
      </c>
      <c r="K276" s="10">
        <v>153.65056677856001</v>
      </c>
      <c r="L276" s="10">
        <v>137.17417118057401</v>
      </c>
      <c r="M276" s="10">
        <v>144.021132645027</v>
      </c>
      <c r="N276" s="10">
        <v>170.50876983501601</v>
      </c>
      <c r="O276" s="11">
        <f t="shared" si="4"/>
        <v>115.27956384640042</v>
      </c>
      <c r="P276" s="20"/>
      <c r="Q276"/>
      <c r="R276" s="20"/>
      <c r="S276" s="20"/>
      <c r="T276" s="20"/>
      <c r="U276" s="20"/>
      <c r="V276" s="20"/>
      <c r="W276" s="20"/>
      <c r="X276" s="20"/>
    </row>
    <row r="277" spans="1:24" ht="26.25" x14ac:dyDescent="0.25">
      <c r="A277" s="26">
        <v>2660</v>
      </c>
      <c r="B277" s="25" t="s">
        <v>499</v>
      </c>
      <c r="C277" s="29" t="s">
        <v>508</v>
      </c>
      <c r="D277" s="29" t="s">
        <v>508</v>
      </c>
      <c r="E277" s="29" t="s">
        <v>508</v>
      </c>
      <c r="F277" s="29" t="s">
        <v>508</v>
      </c>
      <c r="G277" s="29" t="s">
        <v>508</v>
      </c>
      <c r="H277" s="29" t="s">
        <v>508</v>
      </c>
      <c r="I277" s="29" t="s">
        <v>508</v>
      </c>
      <c r="J277" s="29" t="s">
        <v>508</v>
      </c>
      <c r="K277" s="29" t="s">
        <v>508</v>
      </c>
      <c r="L277" s="29" t="s">
        <v>508</v>
      </c>
      <c r="M277" s="29" t="s">
        <v>508</v>
      </c>
      <c r="N277" s="29" t="s">
        <v>508</v>
      </c>
      <c r="O277" s="29" t="s">
        <v>508</v>
      </c>
      <c r="P277" s="20"/>
      <c r="Q277"/>
      <c r="R277" s="20"/>
      <c r="S277" s="20"/>
      <c r="T277" s="20"/>
      <c r="U277" s="20"/>
      <c r="V277" s="20"/>
      <c r="W277" s="20"/>
      <c r="X277" s="20"/>
    </row>
    <row r="278" spans="1:24" ht="18" customHeight="1" x14ac:dyDescent="0.25">
      <c r="A278" s="24" t="s">
        <v>201</v>
      </c>
      <c r="B278" s="25" t="s">
        <v>298</v>
      </c>
      <c r="C278" s="29" t="s">
        <v>508</v>
      </c>
      <c r="D278" s="29" t="s">
        <v>508</v>
      </c>
      <c r="E278" s="29" t="s">
        <v>508</v>
      </c>
      <c r="F278" s="29" t="s">
        <v>508</v>
      </c>
      <c r="G278" s="29" t="s">
        <v>508</v>
      </c>
      <c r="H278" s="29" t="s">
        <v>508</v>
      </c>
      <c r="I278" s="29" t="s">
        <v>508</v>
      </c>
      <c r="J278" s="29" t="s">
        <v>508</v>
      </c>
      <c r="K278" s="29" t="s">
        <v>508</v>
      </c>
      <c r="L278" s="29" t="s">
        <v>508</v>
      </c>
      <c r="M278" s="29" t="s">
        <v>508</v>
      </c>
      <c r="N278" s="29" t="s">
        <v>508</v>
      </c>
      <c r="O278" s="29" t="s">
        <v>508</v>
      </c>
      <c r="P278" s="20"/>
      <c r="Q278"/>
      <c r="R278" s="20"/>
      <c r="S278" s="20"/>
      <c r="T278" s="20"/>
      <c r="U278" s="20"/>
      <c r="V278" s="20"/>
      <c r="W278" s="20"/>
      <c r="X278" s="20"/>
    </row>
    <row r="279" spans="1:24" ht="18" customHeight="1" x14ac:dyDescent="0.25">
      <c r="A279" s="24" t="s">
        <v>202</v>
      </c>
      <c r="B279" s="25" t="s">
        <v>395</v>
      </c>
      <c r="C279" s="10">
        <v>52.492507534894003</v>
      </c>
      <c r="D279" s="10">
        <v>48.535203092445002</v>
      </c>
      <c r="E279" s="10">
        <v>99.657679923117001</v>
      </c>
      <c r="F279" s="10">
        <v>81.662417523078005</v>
      </c>
      <c r="G279" s="10">
        <v>80.144081196542999</v>
      </c>
      <c r="H279" s="10">
        <v>47.283566884121001</v>
      </c>
      <c r="I279" s="10">
        <v>107.766407589553</v>
      </c>
      <c r="J279" s="10">
        <v>62.776426933240003</v>
      </c>
      <c r="K279" s="10">
        <v>120.31607653918</v>
      </c>
      <c r="L279" s="10">
        <v>43.496320393464998</v>
      </c>
      <c r="M279" s="10">
        <v>45.981053811609002</v>
      </c>
      <c r="N279" s="10">
        <v>85.302808393893997</v>
      </c>
      <c r="O279" s="11">
        <f t="shared" si="4"/>
        <v>72.951212484594905</v>
      </c>
      <c r="P279" s="20"/>
      <c r="Q279"/>
      <c r="R279" s="20"/>
      <c r="S279" s="20"/>
      <c r="T279" s="20"/>
      <c r="U279" s="20"/>
      <c r="V279" s="20"/>
      <c r="W279" s="20"/>
      <c r="X279" s="20"/>
    </row>
    <row r="280" spans="1:24" ht="18" customHeight="1" x14ac:dyDescent="0.25">
      <c r="A280" s="24" t="s">
        <v>203</v>
      </c>
      <c r="B280" s="25" t="s">
        <v>449</v>
      </c>
      <c r="C280" s="10">
        <v>61.855505588267</v>
      </c>
      <c r="D280" s="10">
        <v>101.445614636931</v>
      </c>
      <c r="E280" s="10">
        <v>87.631303055868003</v>
      </c>
      <c r="F280" s="10">
        <v>105.606897474371</v>
      </c>
      <c r="G280" s="10">
        <v>83.892068085854007</v>
      </c>
      <c r="H280" s="10">
        <v>93.920318794715996</v>
      </c>
      <c r="I280" s="10">
        <v>115.449097768472</v>
      </c>
      <c r="J280" s="10">
        <v>63.450629983390002</v>
      </c>
      <c r="K280" s="10">
        <v>122.593937447611</v>
      </c>
      <c r="L280" s="10">
        <v>106.90271807106301</v>
      </c>
      <c r="M280" s="10">
        <v>99.958615289232</v>
      </c>
      <c r="N280" s="10">
        <v>112.500734962176</v>
      </c>
      <c r="O280" s="11">
        <f t="shared" si="4"/>
        <v>96.267286763162588</v>
      </c>
      <c r="P280" s="20"/>
      <c r="Q280"/>
      <c r="R280" s="20"/>
      <c r="S280" s="20"/>
      <c r="T280" s="20"/>
      <c r="U280" s="20"/>
      <c r="V280" s="20"/>
      <c r="W280" s="20"/>
      <c r="X280" s="20"/>
    </row>
    <row r="281" spans="1:24" ht="18" customHeight="1" x14ac:dyDescent="0.25">
      <c r="A281" s="24" t="s">
        <v>204</v>
      </c>
      <c r="B281" s="25" t="s">
        <v>299</v>
      </c>
      <c r="C281" s="29" t="s">
        <v>508</v>
      </c>
      <c r="D281" s="29" t="s">
        <v>508</v>
      </c>
      <c r="E281" s="29" t="s">
        <v>508</v>
      </c>
      <c r="F281" s="29" t="s">
        <v>508</v>
      </c>
      <c r="G281" s="29" t="s">
        <v>508</v>
      </c>
      <c r="H281" s="29" t="s">
        <v>508</v>
      </c>
      <c r="I281" s="29" t="s">
        <v>508</v>
      </c>
      <c r="J281" s="29" t="s">
        <v>508</v>
      </c>
      <c r="K281" s="29" t="s">
        <v>508</v>
      </c>
      <c r="L281" s="29" t="s">
        <v>508</v>
      </c>
      <c r="M281" s="29" t="s">
        <v>508</v>
      </c>
      <c r="N281" s="29" t="s">
        <v>508</v>
      </c>
      <c r="O281" s="29" t="s">
        <v>508</v>
      </c>
      <c r="P281" s="20"/>
      <c r="Q281"/>
      <c r="R281" s="20"/>
      <c r="S281" s="20"/>
      <c r="T281" s="20"/>
      <c r="U281" s="20"/>
      <c r="V281" s="20"/>
      <c r="W281" s="20"/>
      <c r="X281" s="20"/>
    </row>
    <row r="282" spans="1:24" ht="18" customHeight="1" x14ac:dyDescent="0.25">
      <c r="A282" s="24" t="s">
        <v>205</v>
      </c>
      <c r="B282" s="25" t="s">
        <v>396</v>
      </c>
      <c r="C282" s="10">
        <v>74.485098966696</v>
      </c>
      <c r="D282" s="10">
        <v>74.719330182533</v>
      </c>
      <c r="E282" s="10">
        <v>97.762432161744002</v>
      </c>
      <c r="F282" s="10">
        <v>98.772229075474996</v>
      </c>
      <c r="G282" s="10">
        <v>113.20918958476901</v>
      </c>
      <c r="H282" s="10">
        <v>109.80869533752301</v>
      </c>
      <c r="I282" s="10">
        <v>98.570037237953002</v>
      </c>
      <c r="J282" s="10">
        <v>61.834068065813</v>
      </c>
      <c r="K282" s="10">
        <v>74.697538499733</v>
      </c>
      <c r="L282" s="10">
        <v>71.803700025653001</v>
      </c>
      <c r="M282" s="10">
        <v>70.469051071617997</v>
      </c>
      <c r="N282" s="10">
        <v>54.570368127254</v>
      </c>
      <c r="O282" s="11">
        <f t="shared" si="4"/>
        <v>83.391811528063656</v>
      </c>
      <c r="P282" s="20"/>
      <c r="Q282"/>
      <c r="R282" s="20"/>
      <c r="S282" s="20"/>
      <c r="T282" s="20"/>
      <c r="U282" s="20"/>
      <c r="V282" s="20"/>
      <c r="W282" s="20"/>
      <c r="X282" s="20"/>
    </row>
    <row r="283" spans="1:24" ht="18" customHeight="1" x14ac:dyDescent="0.25">
      <c r="A283" s="24" t="s">
        <v>206</v>
      </c>
      <c r="B283" s="25" t="s">
        <v>397</v>
      </c>
      <c r="C283" s="29" t="s">
        <v>508</v>
      </c>
      <c r="D283" s="29" t="s">
        <v>508</v>
      </c>
      <c r="E283" s="29" t="s">
        <v>508</v>
      </c>
      <c r="F283" s="29" t="s">
        <v>508</v>
      </c>
      <c r="G283" s="29" t="s">
        <v>508</v>
      </c>
      <c r="H283" s="29" t="s">
        <v>508</v>
      </c>
      <c r="I283" s="29" t="s">
        <v>508</v>
      </c>
      <c r="J283" s="29" t="s">
        <v>508</v>
      </c>
      <c r="K283" s="29" t="s">
        <v>508</v>
      </c>
      <c r="L283" s="29" t="s">
        <v>508</v>
      </c>
      <c r="M283" s="29" t="s">
        <v>508</v>
      </c>
      <c r="N283" s="29" t="s">
        <v>508</v>
      </c>
      <c r="O283" s="29" t="s">
        <v>508</v>
      </c>
      <c r="P283" s="20"/>
      <c r="Q283"/>
      <c r="R283" s="20"/>
      <c r="S283" s="20"/>
      <c r="T283" s="20"/>
      <c r="U283" s="20"/>
      <c r="V283" s="20"/>
      <c r="W283" s="20"/>
      <c r="X283" s="20"/>
    </row>
    <row r="284" spans="1:24" ht="18" customHeight="1" x14ac:dyDescent="0.25">
      <c r="A284" s="24" t="s">
        <v>207</v>
      </c>
      <c r="B284" s="25" t="s">
        <v>301</v>
      </c>
      <c r="C284" s="10">
        <v>102.003168991108</v>
      </c>
      <c r="D284" s="10">
        <v>95.505254556054993</v>
      </c>
      <c r="E284" s="10">
        <v>123.51783015347399</v>
      </c>
      <c r="F284" s="10">
        <v>125.14943204939399</v>
      </c>
      <c r="G284" s="10">
        <v>116.131969357046</v>
      </c>
      <c r="H284" s="10">
        <v>96.996655023903998</v>
      </c>
      <c r="I284" s="10">
        <v>126.914239909789</v>
      </c>
      <c r="J284" s="10">
        <v>100.81099503169099</v>
      </c>
      <c r="K284" s="10">
        <v>121.51132593366999</v>
      </c>
      <c r="L284" s="10">
        <v>112.16974877143301</v>
      </c>
      <c r="M284" s="10">
        <v>114.011106974114</v>
      </c>
      <c r="N284" s="10">
        <v>161.992884695691</v>
      </c>
      <c r="O284" s="11">
        <f t="shared" si="4"/>
        <v>116.39288428728076</v>
      </c>
      <c r="P284" s="20"/>
      <c r="Q284"/>
      <c r="R284" s="20"/>
      <c r="S284" s="20"/>
      <c r="T284" s="20"/>
      <c r="U284" s="20"/>
      <c r="V284" s="20"/>
      <c r="W284" s="20"/>
      <c r="X284" s="20"/>
    </row>
    <row r="285" spans="1:24" ht="18" customHeight="1" x14ac:dyDescent="0.25">
      <c r="A285" s="24" t="s">
        <v>208</v>
      </c>
      <c r="B285" s="25" t="s">
        <v>398</v>
      </c>
      <c r="C285" s="10">
        <v>97.845776369115995</v>
      </c>
      <c r="D285" s="10">
        <v>94.469766716482994</v>
      </c>
      <c r="E285" s="10">
        <v>99.168398936019003</v>
      </c>
      <c r="F285" s="10">
        <v>88.873579594022999</v>
      </c>
      <c r="G285" s="10">
        <v>98.225711653432995</v>
      </c>
      <c r="H285" s="10">
        <v>92.761332998298002</v>
      </c>
      <c r="I285" s="10">
        <v>111.52609683644501</v>
      </c>
      <c r="J285" s="10">
        <v>64.976898848725</v>
      </c>
      <c r="K285" s="10">
        <v>109.83176950151299</v>
      </c>
      <c r="L285" s="10">
        <v>100.18813281126999</v>
      </c>
      <c r="M285" s="10">
        <v>112.634376234939</v>
      </c>
      <c r="N285" s="10">
        <v>76.894270482341994</v>
      </c>
      <c r="O285" s="11">
        <f t="shared" si="4"/>
        <v>95.616342581883828</v>
      </c>
      <c r="P285" s="20"/>
      <c r="Q285"/>
      <c r="R285" s="20"/>
      <c r="S285" s="20"/>
      <c r="T285" s="20"/>
      <c r="U285" s="20"/>
      <c r="V285" s="20"/>
      <c r="W285" s="20"/>
      <c r="X285" s="20"/>
    </row>
    <row r="286" spans="1:24" ht="18" customHeight="1" x14ac:dyDescent="0.25">
      <c r="A286" s="24" t="s">
        <v>209</v>
      </c>
      <c r="B286" s="25" t="s">
        <v>399</v>
      </c>
      <c r="C286" s="10">
        <v>64.278054760725993</v>
      </c>
      <c r="D286" s="10">
        <v>84.534910917274004</v>
      </c>
      <c r="E286" s="10">
        <v>113.90330401239299</v>
      </c>
      <c r="F286" s="10">
        <v>128.945377069025</v>
      </c>
      <c r="G286" s="10">
        <v>127.480687131655</v>
      </c>
      <c r="H286" s="10">
        <v>136.53139272183299</v>
      </c>
      <c r="I286" s="10">
        <v>125.62595289106</v>
      </c>
      <c r="J286" s="10">
        <v>53.905664767402001</v>
      </c>
      <c r="K286" s="10">
        <v>100.625889276135</v>
      </c>
      <c r="L286" s="10">
        <v>86.138699048416996</v>
      </c>
      <c r="M286" s="10">
        <v>93.615958614491007</v>
      </c>
      <c r="N286" s="10">
        <v>90.925906761882004</v>
      </c>
      <c r="O286" s="11">
        <f t="shared" si="4"/>
        <v>100.54264983102443</v>
      </c>
      <c r="P286" s="20"/>
      <c r="Q286"/>
      <c r="R286" s="20"/>
      <c r="S286" s="20"/>
      <c r="T286" s="20"/>
      <c r="U286" s="20"/>
      <c r="V286" s="20"/>
      <c r="W286" s="20"/>
      <c r="X286" s="20"/>
    </row>
    <row r="287" spans="1:24" ht="18" customHeight="1" x14ac:dyDescent="0.25">
      <c r="A287" s="24">
        <v>2790</v>
      </c>
      <c r="B287" s="25" t="s">
        <v>500</v>
      </c>
      <c r="C287" s="29" t="s">
        <v>508</v>
      </c>
      <c r="D287" s="29" t="s">
        <v>508</v>
      </c>
      <c r="E287" s="29" t="s">
        <v>508</v>
      </c>
      <c r="F287" s="29" t="s">
        <v>508</v>
      </c>
      <c r="G287" s="29" t="s">
        <v>508</v>
      </c>
      <c r="H287" s="29" t="s">
        <v>508</v>
      </c>
      <c r="I287" s="29" t="s">
        <v>508</v>
      </c>
      <c r="J287" s="29" t="s">
        <v>508</v>
      </c>
      <c r="K287" s="29" t="s">
        <v>508</v>
      </c>
      <c r="L287" s="29" t="s">
        <v>508</v>
      </c>
      <c r="M287" s="29" t="s">
        <v>508</v>
      </c>
      <c r="N287" s="29" t="s">
        <v>508</v>
      </c>
      <c r="O287" s="29" t="s">
        <v>508</v>
      </c>
      <c r="P287" s="20"/>
      <c r="Q287"/>
      <c r="R287" s="20"/>
      <c r="S287" s="20"/>
      <c r="T287" s="20"/>
      <c r="U287" s="20"/>
      <c r="V287" s="20"/>
      <c r="W287" s="20"/>
      <c r="X287" s="20"/>
    </row>
    <row r="288" spans="1:24" ht="18" customHeight="1" x14ac:dyDescent="0.25">
      <c r="A288" s="24" t="s">
        <v>210</v>
      </c>
      <c r="B288" s="25" t="s">
        <v>400</v>
      </c>
      <c r="C288" s="10">
        <v>62.307222614098997</v>
      </c>
      <c r="D288" s="10">
        <v>107.06049679799099</v>
      </c>
      <c r="E288" s="10">
        <v>97.588522292364004</v>
      </c>
      <c r="F288" s="10">
        <v>105.00390151210701</v>
      </c>
      <c r="G288" s="10">
        <v>166.06828288397</v>
      </c>
      <c r="H288" s="10">
        <v>97.908220081249993</v>
      </c>
      <c r="I288" s="10">
        <v>105.08628571033</v>
      </c>
      <c r="J288" s="10">
        <v>100.709417264008</v>
      </c>
      <c r="K288" s="10">
        <v>83.75468815184</v>
      </c>
      <c r="L288" s="10">
        <v>83.416657706671998</v>
      </c>
      <c r="M288" s="10">
        <v>125.07275261877299</v>
      </c>
      <c r="N288" s="10">
        <v>183.04691291570799</v>
      </c>
      <c r="O288" s="11">
        <f t="shared" si="4"/>
        <v>109.75194671242599</v>
      </c>
      <c r="P288" s="20"/>
      <c r="Q288"/>
      <c r="R288" s="20"/>
      <c r="S288" s="20"/>
      <c r="T288" s="20"/>
      <c r="U288" s="20"/>
      <c r="V288" s="20"/>
      <c r="W288" s="20"/>
      <c r="X288" s="20"/>
    </row>
    <row r="289" spans="1:24" ht="18" customHeight="1" x14ac:dyDescent="0.25">
      <c r="A289" s="24" t="s">
        <v>211</v>
      </c>
      <c r="B289" s="25" t="s">
        <v>401</v>
      </c>
      <c r="C289" s="29" t="s">
        <v>508</v>
      </c>
      <c r="D289" s="29" t="s">
        <v>508</v>
      </c>
      <c r="E289" s="29" t="s">
        <v>508</v>
      </c>
      <c r="F289" s="29" t="s">
        <v>508</v>
      </c>
      <c r="G289" s="29" t="s">
        <v>508</v>
      </c>
      <c r="H289" s="29" t="s">
        <v>508</v>
      </c>
      <c r="I289" s="29" t="s">
        <v>508</v>
      </c>
      <c r="J289" s="29" t="s">
        <v>508</v>
      </c>
      <c r="K289" s="29" t="s">
        <v>508</v>
      </c>
      <c r="L289" s="29" t="s">
        <v>508</v>
      </c>
      <c r="M289" s="29" t="s">
        <v>508</v>
      </c>
      <c r="N289" s="29" t="s">
        <v>508</v>
      </c>
      <c r="O289" s="29" t="s">
        <v>508</v>
      </c>
      <c r="P289" s="20"/>
      <c r="Q289"/>
      <c r="R289" s="20"/>
      <c r="S289" s="20"/>
      <c r="T289" s="20"/>
      <c r="U289" s="20"/>
      <c r="V289" s="20"/>
      <c r="W289" s="20"/>
      <c r="X289" s="20"/>
    </row>
    <row r="290" spans="1:24" ht="18" customHeight="1" x14ac:dyDescent="0.25">
      <c r="A290" s="24" t="s">
        <v>212</v>
      </c>
      <c r="B290" s="25" t="s">
        <v>402</v>
      </c>
      <c r="C290" s="10">
        <v>37.599615874241998</v>
      </c>
      <c r="D290" s="10">
        <v>87.727558961897998</v>
      </c>
      <c r="E290" s="10">
        <v>114.17215304512099</v>
      </c>
      <c r="F290" s="10">
        <v>121.00934068290999</v>
      </c>
      <c r="G290" s="10">
        <v>114.772926568914</v>
      </c>
      <c r="H290" s="10">
        <v>131.32463555053499</v>
      </c>
      <c r="I290" s="10">
        <v>121.17250055265301</v>
      </c>
      <c r="J290" s="10">
        <v>81.388012080942005</v>
      </c>
      <c r="K290" s="10">
        <v>126.49126793744701</v>
      </c>
      <c r="L290" s="10">
        <v>113.342665515025</v>
      </c>
      <c r="M290" s="10">
        <v>111.93833580968899</v>
      </c>
      <c r="N290" s="10">
        <v>122.05241237468999</v>
      </c>
      <c r="O290" s="11">
        <f t="shared" si="4"/>
        <v>106.91595207950549</v>
      </c>
      <c r="P290" s="20"/>
      <c r="Q290"/>
      <c r="R290" s="20"/>
      <c r="S290" s="20"/>
      <c r="T290" s="20"/>
      <c r="U290" s="20"/>
      <c r="V290" s="20"/>
      <c r="W290" s="20"/>
      <c r="X290" s="20"/>
    </row>
    <row r="291" spans="1:24" ht="18" customHeight="1" x14ac:dyDescent="0.25">
      <c r="A291" s="24" t="s">
        <v>213</v>
      </c>
      <c r="B291" s="25" t="s">
        <v>403</v>
      </c>
      <c r="C291" s="10">
        <v>81.549001288884</v>
      </c>
      <c r="D291" s="10">
        <v>110.09056010261099</v>
      </c>
      <c r="E291" s="10">
        <v>129.566917969412</v>
      </c>
      <c r="F291" s="10">
        <v>131.67496233771399</v>
      </c>
      <c r="G291" s="10">
        <v>128.38123651929001</v>
      </c>
      <c r="H291" s="10">
        <v>106.84613139803299</v>
      </c>
      <c r="I291" s="10">
        <v>116.62618550766</v>
      </c>
      <c r="J291" s="10">
        <v>63.244944989548998</v>
      </c>
      <c r="K291" s="10">
        <v>87.570062862515002</v>
      </c>
      <c r="L291" s="10">
        <v>96.767962945611998</v>
      </c>
      <c r="M291" s="10">
        <v>91.497115984640004</v>
      </c>
      <c r="N291" s="10">
        <v>104.43597363282301</v>
      </c>
      <c r="O291" s="11">
        <f t="shared" si="4"/>
        <v>104.02092129489527</v>
      </c>
      <c r="P291" s="20"/>
      <c r="Q291"/>
      <c r="R291" s="20"/>
      <c r="S291" s="20"/>
      <c r="T291" s="20"/>
      <c r="U291" s="20"/>
      <c r="V291" s="20"/>
      <c r="W291" s="20"/>
      <c r="X291" s="20"/>
    </row>
    <row r="292" spans="1:24" ht="18" customHeight="1" x14ac:dyDescent="0.25">
      <c r="A292" s="24" t="s">
        <v>214</v>
      </c>
      <c r="B292" s="25" t="s">
        <v>404</v>
      </c>
      <c r="C292" s="10">
        <v>54.659066850244002</v>
      </c>
      <c r="D292" s="10">
        <v>79.569391329596996</v>
      </c>
      <c r="E292" s="10">
        <v>107.40466705574499</v>
      </c>
      <c r="F292" s="10">
        <v>136.07516529047999</v>
      </c>
      <c r="G292" s="10">
        <v>177.19733459704699</v>
      </c>
      <c r="H292" s="10">
        <v>106.542825743512</v>
      </c>
      <c r="I292" s="10">
        <v>60.537515515628002</v>
      </c>
      <c r="J292" s="10">
        <v>61.133128104965998</v>
      </c>
      <c r="K292" s="10">
        <v>49.846247645604002</v>
      </c>
      <c r="L292" s="10">
        <v>89.642779013351003</v>
      </c>
      <c r="M292" s="10">
        <v>137.254157853539</v>
      </c>
      <c r="N292" s="10">
        <v>132.54909803474399</v>
      </c>
      <c r="O292" s="11">
        <f t="shared" si="4"/>
        <v>99.367614752871418</v>
      </c>
      <c r="P292" s="20"/>
      <c r="Q292"/>
      <c r="R292" s="20"/>
      <c r="S292" s="20"/>
      <c r="T292" s="20"/>
      <c r="U292" s="20"/>
      <c r="V292" s="20"/>
      <c r="W292" s="20"/>
      <c r="X292" s="20"/>
    </row>
    <row r="293" spans="1:24" ht="18" customHeight="1" x14ac:dyDescent="0.25">
      <c r="A293" s="24" t="s">
        <v>215</v>
      </c>
      <c r="B293" s="25" t="s">
        <v>304</v>
      </c>
      <c r="C293" s="10">
        <v>56.052747366319998</v>
      </c>
      <c r="D293" s="10">
        <v>65.749810538355007</v>
      </c>
      <c r="E293" s="10">
        <v>142.843773316328</v>
      </c>
      <c r="F293" s="10">
        <v>104.160502305687</v>
      </c>
      <c r="G293" s="10">
        <v>117.977012788621</v>
      </c>
      <c r="H293" s="10">
        <v>74.504479332008998</v>
      </c>
      <c r="I293" s="10">
        <v>108.113460384896</v>
      </c>
      <c r="J293" s="10">
        <v>36.267530117181998</v>
      </c>
      <c r="K293" s="10">
        <v>65.479269016290004</v>
      </c>
      <c r="L293" s="10">
        <v>102.957758520659</v>
      </c>
      <c r="M293" s="10">
        <v>89.697577231180006</v>
      </c>
      <c r="N293" s="10">
        <v>114.298857372328</v>
      </c>
      <c r="O293" s="11">
        <f t="shared" si="4"/>
        <v>89.841898190821269</v>
      </c>
      <c r="P293" s="20"/>
      <c r="Q293"/>
      <c r="R293" s="20"/>
      <c r="S293" s="20"/>
      <c r="T293" s="20"/>
      <c r="U293" s="20"/>
      <c r="V293" s="20"/>
      <c r="W293" s="20"/>
      <c r="X293" s="20"/>
    </row>
    <row r="294" spans="1:24" ht="18" customHeight="1" x14ac:dyDescent="0.25">
      <c r="A294" s="24" t="s">
        <v>216</v>
      </c>
      <c r="B294" s="25" t="s">
        <v>405</v>
      </c>
      <c r="C294" s="10">
        <v>38.202712437868001</v>
      </c>
      <c r="D294" s="10">
        <v>73.420685793985001</v>
      </c>
      <c r="E294" s="10">
        <v>65.754356245432007</v>
      </c>
      <c r="F294" s="10">
        <v>75.975352595884004</v>
      </c>
      <c r="G294" s="10">
        <v>69.057306473552003</v>
      </c>
      <c r="H294" s="10">
        <v>73.990405337352001</v>
      </c>
      <c r="I294" s="10">
        <v>77.834698640880006</v>
      </c>
      <c r="J294" s="10">
        <v>42.462832953682003</v>
      </c>
      <c r="K294" s="10">
        <v>58.356404963039999</v>
      </c>
      <c r="L294" s="10">
        <v>101.526057127001</v>
      </c>
      <c r="M294" s="10">
        <v>91.943924478035996</v>
      </c>
      <c r="N294" s="10">
        <v>108.20076154146599</v>
      </c>
      <c r="O294" s="11">
        <f t="shared" si="4"/>
        <v>73.060458215681493</v>
      </c>
      <c r="P294" s="20"/>
      <c r="Q294"/>
      <c r="R294" s="20"/>
      <c r="S294" s="20"/>
      <c r="T294" s="20"/>
      <c r="U294" s="20"/>
      <c r="V294" s="20"/>
      <c r="W294" s="20"/>
      <c r="X294" s="20"/>
    </row>
    <row r="295" spans="1:24" ht="18" customHeight="1" x14ac:dyDescent="0.25">
      <c r="A295" s="24" t="s">
        <v>217</v>
      </c>
      <c r="B295" s="25" t="s">
        <v>406</v>
      </c>
      <c r="C295" s="10">
        <v>55.607969650972002</v>
      </c>
      <c r="D295" s="10">
        <v>115.47189825138</v>
      </c>
      <c r="E295" s="10">
        <v>94.014545380566005</v>
      </c>
      <c r="F295" s="10">
        <v>115.63447110498601</v>
      </c>
      <c r="G295" s="10">
        <v>136.64648245534499</v>
      </c>
      <c r="H295" s="10">
        <v>80.697669844562</v>
      </c>
      <c r="I295" s="10">
        <v>87.059087023839993</v>
      </c>
      <c r="J295" s="10">
        <v>60.685337358757998</v>
      </c>
      <c r="K295" s="10">
        <v>74.167098765090998</v>
      </c>
      <c r="L295" s="10">
        <v>82.952068012686993</v>
      </c>
      <c r="M295" s="10">
        <v>91.255455722842996</v>
      </c>
      <c r="N295" s="10">
        <v>153.358463666424</v>
      </c>
      <c r="O295" s="11">
        <f t="shared" si="4"/>
        <v>95.629212269787843</v>
      </c>
      <c r="P295" s="20"/>
      <c r="Q295"/>
      <c r="R295" s="20"/>
      <c r="S295" s="20"/>
      <c r="T295" s="20"/>
      <c r="U295" s="20"/>
      <c r="V295" s="20"/>
      <c r="W295" s="20"/>
      <c r="X295" s="20"/>
    </row>
    <row r="296" spans="1:24" ht="26.25" x14ac:dyDescent="0.25">
      <c r="A296" s="26" t="s">
        <v>218</v>
      </c>
      <c r="B296" s="25" t="s">
        <v>407</v>
      </c>
      <c r="C296" s="29" t="s">
        <v>508</v>
      </c>
      <c r="D296" s="29" t="s">
        <v>508</v>
      </c>
      <c r="E296" s="29" t="s">
        <v>508</v>
      </c>
      <c r="F296" s="29" t="s">
        <v>508</v>
      </c>
      <c r="G296" s="29" t="s">
        <v>508</v>
      </c>
      <c r="H296" s="29" t="s">
        <v>508</v>
      </c>
      <c r="I296" s="29" t="s">
        <v>508</v>
      </c>
      <c r="J296" s="29" t="s">
        <v>508</v>
      </c>
      <c r="K296" s="29" t="s">
        <v>508</v>
      </c>
      <c r="L296" s="29" t="s">
        <v>508</v>
      </c>
      <c r="M296" s="29" t="s">
        <v>508</v>
      </c>
      <c r="N296" s="29" t="s">
        <v>508</v>
      </c>
      <c r="O296" s="29" t="s">
        <v>508</v>
      </c>
      <c r="P296" s="20"/>
      <c r="Q296"/>
      <c r="R296" s="20"/>
      <c r="S296" s="20"/>
      <c r="T296" s="20"/>
      <c r="U296" s="20"/>
      <c r="V296" s="20"/>
      <c r="W296" s="20"/>
      <c r="X296" s="20"/>
    </row>
    <row r="297" spans="1:24" ht="18" customHeight="1" x14ac:dyDescent="0.25">
      <c r="A297" s="24">
        <v>2899</v>
      </c>
      <c r="B297" s="25" t="s">
        <v>504</v>
      </c>
      <c r="C297" s="10">
        <v>47.082239200822997</v>
      </c>
      <c r="D297" s="10">
        <v>61.116782682093003</v>
      </c>
      <c r="E297" s="10">
        <v>55.992751492162</v>
      </c>
      <c r="F297" s="10">
        <v>79.351731656175005</v>
      </c>
      <c r="G297" s="10">
        <v>75.128968649992999</v>
      </c>
      <c r="H297" s="10">
        <v>94.411902977997002</v>
      </c>
      <c r="I297" s="10">
        <v>63.395555417899999</v>
      </c>
      <c r="J297" s="10">
        <v>64.888782205160993</v>
      </c>
      <c r="K297" s="10">
        <v>78.194474426184001</v>
      </c>
      <c r="L297" s="10">
        <v>65.413059087717997</v>
      </c>
      <c r="M297" s="10">
        <v>83.679307776295005</v>
      </c>
      <c r="N297" s="10">
        <v>105.601589331459</v>
      </c>
      <c r="O297" s="11">
        <f t="shared" si="4"/>
        <v>72.854762075329987</v>
      </c>
      <c r="P297" s="20"/>
      <c r="Q297"/>
      <c r="R297" s="20"/>
      <c r="S297" s="20"/>
      <c r="T297" s="20"/>
      <c r="U297" s="20"/>
      <c r="V297" s="20"/>
      <c r="W297" s="20"/>
      <c r="X297" s="20"/>
    </row>
    <row r="298" spans="1:24" ht="18" customHeight="1" x14ac:dyDescent="0.25">
      <c r="A298" s="24" t="s">
        <v>219</v>
      </c>
      <c r="B298" s="25" t="s">
        <v>307</v>
      </c>
      <c r="C298" s="10">
        <v>0.63501152611</v>
      </c>
      <c r="D298" s="10">
        <v>8.2951151549039999</v>
      </c>
      <c r="E298" s="10">
        <v>27.661623986403999</v>
      </c>
      <c r="F298" s="10">
        <v>22.280992189616999</v>
      </c>
      <c r="G298" s="10">
        <v>49.787099734842002</v>
      </c>
      <c r="H298" s="10">
        <v>46.425949564307999</v>
      </c>
      <c r="I298" s="10">
        <v>28.886281410218</v>
      </c>
      <c r="J298" s="10">
        <v>13.234335051506999</v>
      </c>
      <c r="K298" s="10">
        <v>47.169270305247998</v>
      </c>
      <c r="L298" s="10">
        <v>3.709381931132</v>
      </c>
      <c r="M298" s="10">
        <v>145.33506343864801</v>
      </c>
      <c r="N298" s="10">
        <v>205.525049450068</v>
      </c>
      <c r="O298" s="11">
        <f t="shared" si="4"/>
        <v>49.912097811917164</v>
      </c>
      <c r="P298" s="20"/>
      <c r="Q298"/>
      <c r="R298" s="20"/>
      <c r="S298" s="20"/>
      <c r="T298" s="20"/>
      <c r="U298" s="20"/>
      <c r="V298" s="20"/>
      <c r="W298" s="20"/>
      <c r="X298" s="20"/>
    </row>
    <row r="299" spans="1:24" ht="26.25" x14ac:dyDescent="0.25">
      <c r="A299" s="26" t="s">
        <v>220</v>
      </c>
      <c r="B299" s="25" t="s">
        <v>308</v>
      </c>
      <c r="C299" s="10">
        <v>32.272639217536998</v>
      </c>
      <c r="D299" s="10">
        <v>41.179031538414002</v>
      </c>
      <c r="E299" s="10">
        <v>70.256815717021993</v>
      </c>
      <c r="F299" s="10">
        <v>78.722412621855</v>
      </c>
      <c r="G299" s="10">
        <v>304.17774098497</v>
      </c>
      <c r="H299" s="10">
        <v>72.432288765517995</v>
      </c>
      <c r="I299" s="10">
        <v>82.250232860322996</v>
      </c>
      <c r="J299" s="10">
        <v>43.656027108316998</v>
      </c>
      <c r="K299" s="10">
        <v>43.660803213116999</v>
      </c>
      <c r="L299" s="10">
        <v>67.624502751883</v>
      </c>
      <c r="M299" s="10">
        <v>62.080924019462003</v>
      </c>
      <c r="N299" s="10">
        <v>220.56037317445001</v>
      </c>
      <c r="O299" s="11">
        <f t="shared" si="4"/>
        <v>93.239482664405671</v>
      </c>
      <c r="P299" s="20"/>
      <c r="Q299"/>
      <c r="R299" s="20"/>
      <c r="S299" s="20"/>
      <c r="T299" s="20"/>
      <c r="U299" s="20"/>
      <c r="V299" s="20"/>
      <c r="W299" s="20"/>
      <c r="X299" s="20"/>
    </row>
    <row r="300" spans="1:24" ht="18" customHeight="1" x14ac:dyDescent="0.25">
      <c r="A300" s="24" t="s">
        <v>221</v>
      </c>
      <c r="B300" s="25" t="s">
        <v>408</v>
      </c>
      <c r="C300" s="10">
        <v>78.436436716537003</v>
      </c>
      <c r="D300" s="10">
        <v>72.576389482197996</v>
      </c>
      <c r="E300" s="10">
        <v>101.659717198579</v>
      </c>
      <c r="F300" s="10">
        <v>84.088158937710006</v>
      </c>
      <c r="G300" s="10">
        <v>105.331300797805</v>
      </c>
      <c r="H300" s="10">
        <v>118.951982450564</v>
      </c>
      <c r="I300" s="10">
        <v>88.652388820061006</v>
      </c>
      <c r="J300" s="10">
        <v>64.052873596758005</v>
      </c>
      <c r="K300" s="10">
        <v>106.14759442999799</v>
      </c>
      <c r="L300" s="10">
        <v>93.974399847586</v>
      </c>
      <c r="M300" s="10">
        <v>96.997213429251005</v>
      </c>
      <c r="N300" s="10">
        <v>86.732718789689002</v>
      </c>
      <c r="O300" s="11">
        <f t="shared" ref="O300:O324" si="5">AVERAGE(C300:N300)</f>
        <v>91.466764541394681</v>
      </c>
      <c r="P300" s="20"/>
      <c r="Q300"/>
      <c r="R300" s="20"/>
      <c r="S300" s="20"/>
      <c r="T300" s="20"/>
      <c r="U300" s="20"/>
      <c r="V300" s="20"/>
      <c r="W300" s="20"/>
      <c r="X300" s="20"/>
    </row>
    <row r="301" spans="1:24" ht="18" customHeight="1" x14ac:dyDescent="0.25">
      <c r="A301" s="24" t="s">
        <v>222</v>
      </c>
      <c r="B301" s="25" t="s">
        <v>409</v>
      </c>
      <c r="C301" s="29" t="s">
        <v>508</v>
      </c>
      <c r="D301" s="29" t="s">
        <v>508</v>
      </c>
      <c r="E301" s="29" t="s">
        <v>508</v>
      </c>
      <c r="F301" s="29" t="s">
        <v>508</v>
      </c>
      <c r="G301" s="29" t="s">
        <v>508</v>
      </c>
      <c r="H301" s="29" t="s">
        <v>508</v>
      </c>
      <c r="I301" s="29" t="s">
        <v>508</v>
      </c>
      <c r="J301" s="29" t="s">
        <v>508</v>
      </c>
      <c r="K301" s="29" t="s">
        <v>508</v>
      </c>
      <c r="L301" s="29" t="s">
        <v>508</v>
      </c>
      <c r="M301" s="29" t="s">
        <v>508</v>
      </c>
      <c r="N301" s="29" t="s">
        <v>508</v>
      </c>
      <c r="O301" s="29" t="s">
        <v>508</v>
      </c>
      <c r="P301" s="20"/>
      <c r="Q301"/>
      <c r="R301" s="20"/>
      <c r="S301" s="20"/>
      <c r="T301" s="20"/>
      <c r="U301" s="20"/>
      <c r="V301" s="20"/>
      <c r="W301" s="20"/>
      <c r="X301" s="20"/>
    </row>
    <row r="302" spans="1:24" ht="18" customHeight="1" x14ac:dyDescent="0.25">
      <c r="A302" s="24" t="s">
        <v>223</v>
      </c>
      <c r="B302" s="25" t="s">
        <v>410</v>
      </c>
      <c r="C302" s="10">
        <v>92.873867373175003</v>
      </c>
      <c r="D302" s="10">
        <v>53.641980027582001</v>
      </c>
      <c r="E302" s="10">
        <v>63.121055243053</v>
      </c>
      <c r="F302" s="10">
        <v>136.99508921666799</v>
      </c>
      <c r="G302" s="10">
        <v>288.84014710623001</v>
      </c>
      <c r="H302" s="10">
        <v>179.659793537605</v>
      </c>
      <c r="I302" s="10">
        <v>230.50212802591901</v>
      </c>
      <c r="J302" s="10">
        <v>73.539178170222002</v>
      </c>
      <c r="K302" s="10">
        <v>17.311254358506002</v>
      </c>
      <c r="L302" s="10">
        <v>69.361966424265006</v>
      </c>
      <c r="M302" s="10">
        <v>36.139672543448</v>
      </c>
      <c r="N302" s="10">
        <v>38.024421166914003</v>
      </c>
      <c r="O302" s="11">
        <f t="shared" si="5"/>
        <v>106.66754609946555</v>
      </c>
      <c r="P302" s="20"/>
      <c r="Q302"/>
      <c r="R302" s="20"/>
      <c r="S302" s="20"/>
      <c r="T302" s="20"/>
      <c r="U302" s="20"/>
      <c r="V302" s="20"/>
      <c r="W302" s="20"/>
      <c r="X302" s="20"/>
    </row>
    <row r="303" spans="1:24" ht="18" customHeight="1" x14ac:dyDescent="0.25">
      <c r="A303" s="24" t="s">
        <v>224</v>
      </c>
      <c r="B303" s="25" t="s">
        <v>310</v>
      </c>
      <c r="C303" s="29" t="s">
        <v>508</v>
      </c>
      <c r="D303" s="29" t="s">
        <v>508</v>
      </c>
      <c r="E303" s="29" t="s">
        <v>508</v>
      </c>
      <c r="F303" s="29" t="s">
        <v>508</v>
      </c>
      <c r="G303" s="29" t="s">
        <v>508</v>
      </c>
      <c r="H303" s="29" t="s">
        <v>508</v>
      </c>
      <c r="I303" s="29" t="s">
        <v>508</v>
      </c>
      <c r="J303" s="29" t="s">
        <v>508</v>
      </c>
      <c r="K303" s="29" t="s">
        <v>508</v>
      </c>
      <c r="L303" s="29" t="s">
        <v>508</v>
      </c>
      <c r="M303" s="29" t="s">
        <v>508</v>
      </c>
      <c r="N303" s="29" t="s">
        <v>508</v>
      </c>
      <c r="O303" s="29" t="s">
        <v>508</v>
      </c>
      <c r="P303" s="20"/>
      <c r="Q303"/>
      <c r="R303" s="20"/>
      <c r="S303" s="20"/>
      <c r="T303" s="20"/>
      <c r="U303" s="20"/>
      <c r="V303" s="20"/>
      <c r="W303" s="20"/>
      <c r="X303" s="20"/>
    </row>
    <row r="304" spans="1:24" ht="18" customHeight="1" x14ac:dyDescent="0.25">
      <c r="A304" s="24" t="s">
        <v>225</v>
      </c>
      <c r="B304" s="25" t="s">
        <v>411</v>
      </c>
      <c r="C304" s="10">
        <v>32.687193215264998</v>
      </c>
      <c r="D304" s="10">
        <v>82.883843450317997</v>
      </c>
      <c r="E304" s="10">
        <v>191.62562070195301</v>
      </c>
      <c r="F304" s="10">
        <v>262.75675295072</v>
      </c>
      <c r="G304" s="10">
        <v>217.28311590733199</v>
      </c>
      <c r="H304" s="10">
        <v>154.959577410972</v>
      </c>
      <c r="I304" s="10">
        <v>96.084691718900999</v>
      </c>
      <c r="J304" s="10">
        <v>78.469188064882999</v>
      </c>
      <c r="K304" s="10">
        <v>57.031840052218001</v>
      </c>
      <c r="L304" s="10">
        <v>44.460062692313002</v>
      </c>
      <c r="M304" s="10">
        <v>59.026967356321997</v>
      </c>
      <c r="N304" s="10">
        <v>37.494427165462</v>
      </c>
      <c r="O304" s="11">
        <f t="shared" si="5"/>
        <v>109.56360672388824</v>
      </c>
      <c r="P304" s="20"/>
      <c r="Q304"/>
      <c r="R304" s="20"/>
      <c r="S304" s="20"/>
      <c r="T304" s="20"/>
      <c r="U304" s="20"/>
      <c r="V304" s="20"/>
      <c r="W304" s="20"/>
      <c r="X304" s="20"/>
    </row>
    <row r="305" spans="1:24" ht="18" customHeight="1" x14ac:dyDescent="0.25">
      <c r="A305" s="24" t="s">
        <v>226</v>
      </c>
      <c r="B305" s="25" t="s">
        <v>412</v>
      </c>
      <c r="C305" s="10">
        <v>51.870407166733003</v>
      </c>
      <c r="D305" s="10">
        <v>73.689147807040001</v>
      </c>
      <c r="E305" s="10">
        <v>119.633116383258</v>
      </c>
      <c r="F305" s="10">
        <v>103.446714835647</v>
      </c>
      <c r="G305" s="10">
        <v>115.77259578637501</v>
      </c>
      <c r="H305" s="10">
        <v>108.84846027667901</v>
      </c>
      <c r="I305" s="10">
        <v>89.261858616910004</v>
      </c>
      <c r="J305" s="10">
        <v>77.949134953374994</v>
      </c>
      <c r="K305" s="10">
        <v>95.020821914417994</v>
      </c>
      <c r="L305" s="10">
        <v>101.70318333494799</v>
      </c>
      <c r="M305" s="10">
        <v>111.127841276457</v>
      </c>
      <c r="N305" s="10">
        <v>167.71096469889599</v>
      </c>
      <c r="O305" s="11">
        <f t="shared" si="5"/>
        <v>101.33618725422799</v>
      </c>
      <c r="P305" s="20"/>
      <c r="Q305"/>
      <c r="R305" s="20"/>
      <c r="S305" s="20"/>
      <c r="T305" s="20"/>
      <c r="U305" s="20"/>
      <c r="V305" s="20"/>
      <c r="W305" s="20"/>
      <c r="X305" s="20"/>
    </row>
    <row r="306" spans="1:24" ht="18" customHeight="1" x14ac:dyDescent="0.25">
      <c r="A306" s="24" t="s">
        <v>227</v>
      </c>
      <c r="B306" s="25" t="s">
        <v>413</v>
      </c>
      <c r="C306" s="10">
        <v>53.321880850528999</v>
      </c>
      <c r="D306" s="10">
        <v>78.452421854715993</v>
      </c>
      <c r="E306" s="10">
        <v>112.297245144028</v>
      </c>
      <c r="F306" s="10">
        <v>88.944069241757006</v>
      </c>
      <c r="G306" s="10">
        <v>140.616899568371</v>
      </c>
      <c r="H306" s="10">
        <v>119.212983615553</v>
      </c>
      <c r="I306" s="10">
        <v>127.146018149802</v>
      </c>
      <c r="J306" s="10">
        <v>65.732189890811995</v>
      </c>
      <c r="K306" s="10">
        <v>91.005018710881998</v>
      </c>
      <c r="L306" s="10">
        <v>93.083834060290002</v>
      </c>
      <c r="M306" s="10">
        <v>92.376666239326994</v>
      </c>
      <c r="N306" s="10">
        <v>126.051910543773</v>
      </c>
      <c r="O306" s="11">
        <f t="shared" si="5"/>
        <v>99.020094822486655</v>
      </c>
      <c r="P306" s="20"/>
      <c r="Q306"/>
      <c r="R306" s="20"/>
      <c r="S306" s="20"/>
      <c r="T306" s="20"/>
      <c r="U306" s="20"/>
      <c r="V306" s="20"/>
      <c r="W306" s="20"/>
      <c r="X306" s="20"/>
    </row>
    <row r="307" spans="1:24" ht="18" customHeight="1" x14ac:dyDescent="0.25">
      <c r="A307" s="24" t="s">
        <v>228</v>
      </c>
      <c r="B307" s="25" t="s">
        <v>414</v>
      </c>
      <c r="C307" s="10">
        <v>52.713689161395003</v>
      </c>
      <c r="D307" s="10">
        <v>88.628206903817002</v>
      </c>
      <c r="E307" s="10">
        <v>124.65175608264801</v>
      </c>
      <c r="F307" s="10">
        <v>130.446524067122</v>
      </c>
      <c r="G307" s="10">
        <v>116.988914555713</v>
      </c>
      <c r="H307" s="10">
        <v>105.60476954331401</v>
      </c>
      <c r="I307" s="10">
        <v>114.725529271168</v>
      </c>
      <c r="J307" s="10">
        <v>64.670839630431999</v>
      </c>
      <c r="K307" s="10">
        <v>147.596068830468</v>
      </c>
      <c r="L307" s="10">
        <v>97.272970125296993</v>
      </c>
      <c r="M307" s="10">
        <v>108.79345253385</v>
      </c>
      <c r="N307" s="10">
        <v>83.233002930181996</v>
      </c>
      <c r="O307" s="11">
        <f t="shared" si="5"/>
        <v>102.94381030295051</v>
      </c>
      <c r="P307" s="20"/>
      <c r="Q307"/>
      <c r="R307" s="20"/>
      <c r="S307" s="20"/>
      <c r="T307" s="20"/>
      <c r="U307" s="20"/>
      <c r="V307" s="20"/>
      <c r="W307" s="20"/>
      <c r="X307" s="20"/>
    </row>
    <row r="308" spans="1:24" ht="18" customHeight="1" x14ac:dyDescent="0.25">
      <c r="A308" s="24" t="s">
        <v>229</v>
      </c>
      <c r="B308" s="25" t="s">
        <v>415</v>
      </c>
      <c r="C308" s="10">
        <v>60.581075251723</v>
      </c>
      <c r="D308" s="10">
        <v>75.026842131360993</v>
      </c>
      <c r="E308" s="10">
        <v>119.913689478355</v>
      </c>
      <c r="F308" s="10">
        <v>137.322339888523</v>
      </c>
      <c r="G308" s="10">
        <v>165.30260548821201</v>
      </c>
      <c r="H308" s="10">
        <v>111.813752651906</v>
      </c>
      <c r="I308" s="10">
        <v>119.62527029326</v>
      </c>
      <c r="J308" s="10">
        <v>72.376372389557005</v>
      </c>
      <c r="K308" s="10">
        <v>102.19056461704</v>
      </c>
      <c r="L308" s="10">
        <v>99.483072657186995</v>
      </c>
      <c r="M308" s="10">
        <v>103.005366059035</v>
      </c>
      <c r="N308" s="10">
        <v>110.597104072367</v>
      </c>
      <c r="O308" s="11">
        <f t="shared" si="5"/>
        <v>106.43650458154383</v>
      </c>
      <c r="P308" s="20"/>
      <c r="Q308"/>
      <c r="R308" s="20"/>
      <c r="S308" s="20"/>
      <c r="T308" s="20"/>
      <c r="U308" s="20"/>
      <c r="V308" s="20"/>
      <c r="W308" s="20"/>
      <c r="X308" s="20"/>
    </row>
    <row r="309" spans="1:24" ht="18" customHeight="1" x14ac:dyDescent="0.25">
      <c r="A309" s="24" t="s">
        <v>230</v>
      </c>
      <c r="B309" s="25" t="s">
        <v>416</v>
      </c>
      <c r="C309" s="10">
        <v>38.173465743485998</v>
      </c>
      <c r="D309" s="10">
        <v>60.349350068376999</v>
      </c>
      <c r="E309" s="10">
        <v>80.974667237928003</v>
      </c>
      <c r="F309" s="10">
        <v>101.435897681089</v>
      </c>
      <c r="G309" s="10">
        <v>113.27723543654101</v>
      </c>
      <c r="H309" s="10">
        <v>122.146247045111</v>
      </c>
      <c r="I309" s="10">
        <v>110.701376117869</v>
      </c>
      <c r="J309" s="10">
        <v>90.760485036904996</v>
      </c>
      <c r="K309" s="10">
        <v>94.394816538095</v>
      </c>
      <c r="L309" s="10">
        <v>99.050967491630004</v>
      </c>
      <c r="M309" s="10">
        <v>53.491442225241002</v>
      </c>
      <c r="N309" s="10">
        <v>101.071565852809</v>
      </c>
      <c r="O309" s="11">
        <f t="shared" si="5"/>
        <v>88.818959706256749</v>
      </c>
      <c r="P309" s="20"/>
      <c r="Q309"/>
      <c r="R309" s="20"/>
      <c r="S309" s="20"/>
      <c r="T309" s="20"/>
      <c r="U309" s="20"/>
      <c r="V309" s="20"/>
      <c r="W309" s="20"/>
      <c r="X309" s="20"/>
    </row>
    <row r="310" spans="1:24" ht="18" customHeight="1" x14ac:dyDescent="0.25">
      <c r="A310" s="24">
        <v>3213</v>
      </c>
      <c r="B310" s="25" t="s">
        <v>507</v>
      </c>
      <c r="C310" s="29" t="s">
        <v>508</v>
      </c>
      <c r="D310" s="29" t="s">
        <v>508</v>
      </c>
      <c r="E310" s="29" t="s">
        <v>508</v>
      </c>
      <c r="F310" s="29" t="s">
        <v>508</v>
      </c>
      <c r="G310" s="29" t="s">
        <v>508</v>
      </c>
      <c r="H310" s="29" t="s">
        <v>508</v>
      </c>
      <c r="I310" s="29" t="s">
        <v>508</v>
      </c>
      <c r="J310" s="29" t="s">
        <v>508</v>
      </c>
      <c r="K310" s="29" t="s">
        <v>508</v>
      </c>
      <c r="L310" s="29" t="s">
        <v>508</v>
      </c>
      <c r="M310" s="29" t="s">
        <v>508</v>
      </c>
      <c r="N310" s="29" t="s">
        <v>508</v>
      </c>
      <c r="O310" s="29" t="s">
        <v>508</v>
      </c>
      <c r="P310" s="20"/>
      <c r="Q310"/>
      <c r="R310" s="20"/>
      <c r="S310" s="20"/>
      <c r="T310" s="20"/>
      <c r="U310" s="20"/>
      <c r="V310" s="20"/>
      <c r="W310" s="20"/>
      <c r="X310" s="20"/>
    </row>
    <row r="311" spans="1:24" ht="18" customHeight="1" x14ac:dyDescent="0.25">
      <c r="A311" s="24" t="s">
        <v>231</v>
      </c>
      <c r="B311" s="25" t="s">
        <v>314</v>
      </c>
      <c r="C311" s="10">
        <v>95.202413165216001</v>
      </c>
      <c r="D311" s="10">
        <v>125.536617819008</v>
      </c>
      <c r="E311" s="10">
        <v>124.723431647495</v>
      </c>
      <c r="F311" s="10">
        <v>125.95050805901499</v>
      </c>
      <c r="G311" s="10">
        <v>157.55448450080601</v>
      </c>
      <c r="H311" s="10">
        <v>137.19592090143601</v>
      </c>
      <c r="I311" s="10">
        <v>115.217365497703</v>
      </c>
      <c r="J311" s="10">
        <v>47.357029058560997</v>
      </c>
      <c r="K311" s="10">
        <v>62.306243074592999</v>
      </c>
      <c r="L311" s="10">
        <v>53.848511784639001</v>
      </c>
      <c r="M311" s="10">
        <v>85.464381157741002</v>
      </c>
      <c r="N311" s="10">
        <v>64.338099290192005</v>
      </c>
      <c r="O311" s="11">
        <f t="shared" si="5"/>
        <v>99.557917163033764</v>
      </c>
      <c r="P311" s="20"/>
      <c r="Q311"/>
      <c r="R311" s="20"/>
      <c r="S311" s="20"/>
      <c r="T311" s="20"/>
      <c r="U311" s="20"/>
      <c r="V311" s="20"/>
      <c r="W311" s="20"/>
      <c r="X311" s="20"/>
    </row>
    <row r="312" spans="1:24" ht="18" customHeight="1" x14ac:dyDescent="0.25">
      <c r="A312" s="24" t="s">
        <v>232</v>
      </c>
      <c r="B312" s="25" t="s">
        <v>315</v>
      </c>
      <c r="C312" s="29" t="s">
        <v>508</v>
      </c>
      <c r="D312" s="29" t="s">
        <v>508</v>
      </c>
      <c r="E312" s="29" t="s">
        <v>508</v>
      </c>
      <c r="F312" s="29" t="s">
        <v>508</v>
      </c>
      <c r="G312" s="29" t="s">
        <v>508</v>
      </c>
      <c r="H312" s="29" t="s">
        <v>508</v>
      </c>
      <c r="I312" s="29" t="s">
        <v>508</v>
      </c>
      <c r="J312" s="29" t="s">
        <v>508</v>
      </c>
      <c r="K312" s="29" t="s">
        <v>508</v>
      </c>
      <c r="L312" s="29" t="s">
        <v>508</v>
      </c>
      <c r="M312" s="29" t="s">
        <v>508</v>
      </c>
      <c r="N312" s="29" t="s">
        <v>508</v>
      </c>
      <c r="O312" s="29" t="s">
        <v>508</v>
      </c>
      <c r="P312" s="20"/>
      <c r="Q312"/>
      <c r="R312" s="20"/>
      <c r="S312" s="20"/>
      <c r="T312" s="20"/>
      <c r="U312" s="20"/>
      <c r="V312" s="20"/>
      <c r="W312" s="20"/>
      <c r="X312" s="20"/>
    </row>
    <row r="313" spans="1:24" ht="18" customHeight="1" x14ac:dyDescent="0.25">
      <c r="A313" s="24" t="s">
        <v>233</v>
      </c>
      <c r="B313" s="25" t="s">
        <v>316</v>
      </c>
      <c r="C313" s="10">
        <v>78.217192455057003</v>
      </c>
      <c r="D313" s="10">
        <v>96.986748477104001</v>
      </c>
      <c r="E313" s="10">
        <v>130.402599836462</v>
      </c>
      <c r="F313" s="10">
        <v>157.03978839971001</v>
      </c>
      <c r="G313" s="10">
        <v>93.146855050092</v>
      </c>
      <c r="H313" s="10">
        <v>100.13840488196701</v>
      </c>
      <c r="I313" s="10">
        <v>114.418449234663</v>
      </c>
      <c r="J313" s="10">
        <v>85.326373028483005</v>
      </c>
      <c r="K313" s="10">
        <v>104.545903418365</v>
      </c>
      <c r="L313" s="10">
        <v>139.68537892878899</v>
      </c>
      <c r="M313" s="10">
        <v>131.29066171630399</v>
      </c>
      <c r="N313" s="10">
        <v>88.953404297296998</v>
      </c>
      <c r="O313" s="11">
        <f t="shared" si="5"/>
        <v>110.0126466436911</v>
      </c>
      <c r="P313" s="20"/>
      <c r="Q313"/>
      <c r="R313" s="20"/>
      <c r="S313" s="20"/>
      <c r="T313" s="20"/>
      <c r="U313" s="20"/>
      <c r="V313" s="20"/>
      <c r="W313" s="20"/>
      <c r="X313" s="20"/>
    </row>
    <row r="314" spans="1:24" ht="18" customHeight="1" x14ac:dyDescent="0.25">
      <c r="A314" s="24" t="s">
        <v>234</v>
      </c>
      <c r="B314" s="25" t="s">
        <v>417</v>
      </c>
      <c r="C314" s="29" t="s">
        <v>508</v>
      </c>
      <c r="D314" s="29" t="s">
        <v>508</v>
      </c>
      <c r="E314" s="29" t="s">
        <v>508</v>
      </c>
      <c r="F314" s="29" t="s">
        <v>508</v>
      </c>
      <c r="G314" s="29" t="s">
        <v>508</v>
      </c>
      <c r="H314" s="29" t="s">
        <v>508</v>
      </c>
      <c r="I314" s="29" t="s">
        <v>508</v>
      </c>
      <c r="J314" s="29" t="s">
        <v>508</v>
      </c>
      <c r="K314" s="29" t="s">
        <v>508</v>
      </c>
      <c r="L314" s="29" t="s">
        <v>508</v>
      </c>
      <c r="M314" s="29" t="s">
        <v>508</v>
      </c>
      <c r="N314" s="29" t="s">
        <v>508</v>
      </c>
      <c r="O314" s="29" t="s">
        <v>508</v>
      </c>
      <c r="P314" s="20"/>
      <c r="Q314"/>
      <c r="R314" s="20"/>
      <c r="S314" s="20"/>
      <c r="T314" s="20"/>
      <c r="U314" s="20"/>
      <c r="V314" s="20"/>
      <c r="W314" s="20"/>
      <c r="X314" s="20"/>
    </row>
    <row r="315" spans="1:24" ht="18" customHeight="1" x14ac:dyDescent="0.25">
      <c r="A315" s="24" t="s">
        <v>235</v>
      </c>
      <c r="B315" s="25" t="s">
        <v>418</v>
      </c>
      <c r="C315" s="10">
        <v>184.25368337855301</v>
      </c>
      <c r="D315" s="10">
        <v>178.10803630335201</v>
      </c>
      <c r="E315" s="10">
        <v>96.477035111079005</v>
      </c>
      <c r="F315" s="10">
        <v>108.954238299427</v>
      </c>
      <c r="G315" s="10">
        <v>89.914926149706005</v>
      </c>
      <c r="H315" s="10">
        <v>88.001057428872997</v>
      </c>
      <c r="I315" s="10">
        <v>104.035433758238</v>
      </c>
      <c r="J315" s="10">
        <v>37.014765448380999</v>
      </c>
      <c r="K315" s="10">
        <v>90.758955447508995</v>
      </c>
      <c r="L315" s="10">
        <v>87.942469563962007</v>
      </c>
      <c r="M315" s="10">
        <v>76.778647478837996</v>
      </c>
      <c r="N315" s="10">
        <v>149.921163831021</v>
      </c>
      <c r="O315" s="11">
        <f t="shared" si="5"/>
        <v>107.68003434991158</v>
      </c>
      <c r="P315" s="20"/>
      <c r="Q315"/>
      <c r="R315" s="20"/>
      <c r="S315" s="20"/>
      <c r="T315" s="20"/>
      <c r="U315" s="20"/>
      <c r="V315" s="20"/>
      <c r="W315" s="20"/>
      <c r="X315" s="20"/>
    </row>
    <row r="316" spans="1:24" ht="18" customHeight="1" x14ac:dyDescent="0.25">
      <c r="A316" s="24">
        <v>3311</v>
      </c>
      <c r="B316" s="25" t="s">
        <v>505</v>
      </c>
      <c r="C316" s="29" t="s">
        <v>508</v>
      </c>
      <c r="D316" s="29" t="s">
        <v>508</v>
      </c>
      <c r="E316" s="29" t="s">
        <v>508</v>
      </c>
      <c r="F316" s="29" t="s">
        <v>508</v>
      </c>
      <c r="G316" s="29" t="s">
        <v>508</v>
      </c>
      <c r="H316" s="29" t="s">
        <v>508</v>
      </c>
      <c r="I316" s="29" t="s">
        <v>508</v>
      </c>
      <c r="J316" s="29" t="s">
        <v>508</v>
      </c>
      <c r="K316" s="29" t="s">
        <v>508</v>
      </c>
      <c r="L316" s="29" t="s">
        <v>508</v>
      </c>
      <c r="M316" s="29" t="s">
        <v>508</v>
      </c>
      <c r="N316" s="29" t="s">
        <v>508</v>
      </c>
      <c r="O316" s="29" t="s">
        <v>508</v>
      </c>
      <c r="P316" s="20"/>
      <c r="Q316"/>
      <c r="R316" s="20"/>
      <c r="S316" s="20"/>
      <c r="T316" s="20"/>
      <c r="U316" s="20"/>
      <c r="V316" s="20"/>
      <c r="W316" s="20"/>
      <c r="X316" s="20"/>
    </row>
    <row r="317" spans="1:24" ht="18" customHeight="1" x14ac:dyDescent="0.25">
      <c r="A317" s="24" t="s">
        <v>236</v>
      </c>
      <c r="B317" s="25" t="s">
        <v>419</v>
      </c>
      <c r="C317" s="10">
        <v>109.324948882749</v>
      </c>
      <c r="D317" s="10">
        <v>84.660443280687005</v>
      </c>
      <c r="E317" s="10">
        <v>100.928438156472</v>
      </c>
      <c r="F317" s="10">
        <v>86.160303816302005</v>
      </c>
      <c r="G317" s="10">
        <v>83.847369450342001</v>
      </c>
      <c r="H317" s="10">
        <v>98.705642124809003</v>
      </c>
      <c r="I317" s="10">
        <v>121.73160306571999</v>
      </c>
      <c r="J317" s="10">
        <v>65.282568148598003</v>
      </c>
      <c r="K317" s="10">
        <v>100.94670636156</v>
      </c>
      <c r="L317" s="10">
        <v>93.312170095015006</v>
      </c>
      <c r="M317" s="10">
        <v>89.599985779866003</v>
      </c>
      <c r="N317" s="10">
        <v>135.785397373514</v>
      </c>
      <c r="O317" s="11">
        <f t="shared" si="5"/>
        <v>97.523798044636166</v>
      </c>
      <c r="P317" s="20"/>
      <c r="Q317"/>
      <c r="R317" s="20"/>
      <c r="S317" s="20"/>
      <c r="T317" s="20"/>
      <c r="U317" s="20"/>
      <c r="V317" s="20"/>
      <c r="W317" s="20"/>
      <c r="X317" s="20"/>
    </row>
    <row r="318" spans="1:24" ht="18" customHeight="1" x14ac:dyDescent="0.25">
      <c r="A318" s="24" t="s">
        <v>237</v>
      </c>
      <c r="B318" s="25" t="s">
        <v>420</v>
      </c>
      <c r="C318" s="29" t="s">
        <v>508</v>
      </c>
      <c r="D318" s="29" t="s">
        <v>508</v>
      </c>
      <c r="E318" s="29" t="s">
        <v>508</v>
      </c>
      <c r="F318" s="29" t="s">
        <v>508</v>
      </c>
      <c r="G318" s="29" t="s">
        <v>508</v>
      </c>
      <c r="H318" s="29" t="s">
        <v>508</v>
      </c>
      <c r="I318" s="29" t="s">
        <v>508</v>
      </c>
      <c r="J318" s="29" t="s">
        <v>508</v>
      </c>
      <c r="K318" s="29" t="s">
        <v>508</v>
      </c>
      <c r="L318" s="29" t="s">
        <v>508</v>
      </c>
      <c r="M318" s="29" t="s">
        <v>508</v>
      </c>
      <c r="N318" s="29" t="s">
        <v>508</v>
      </c>
      <c r="O318" s="29" t="s">
        <v>508</v>
      </c>
      <c r="P318" s="20"/>
      <c r="Q318"/>
      <c r="R318" s="20"/>
      <c r="S318" s="20"/>
      <c r="T318" s="20"/>
      <c r="U318" s="20"/>
      <c r="V318" s="20"/>
      <c r="W318" s="20"/>
      <c r="X318" s="20"/>
    </row>
    <row r="319" spans="1:24" ht="18" customHeight="1" x14ac:dyDescent="0.25">
      <c r="A319" s="24">
        <v>3314</v>
      </c>
      <c r="B319" s="25" t="s">
        <v>506</v>
      </c>
      <c r="C319" s="10">
        <v>60.730022872953001</v>
      </c>
      <c r="D319" s="10">
        <v>84.895576731866996</v>
      </c>
      <c r="E319" s="10">
        <v>57.572545807388003</v>
      </c>
      <c r="F319" s="10">
        <v>71.993785387306005</v>
      </c>
      <c r="G319" s="10">
        <v>144.89742676294799</v>
      </c>
      <c r="H319" s="10">
        <v>99.958542462623996</v>
      </c>
      <c r="I319" s="10">
        <v>40.831879366297002</v>
      </c>
      <c r="J319" s="10">
        <v>84.797662717644997</v>
      </c>
      <c r="K319" s="10">
        <v>58.891660800853003</v>
      </c>
      <c r="L319" s="10">
        <v>57.352197366432002</v>
      </c>
      <c r="M319" s="10">
        <v>46.888408494239002</v>
      </c>
      <c r="N319" s="10">
        <v>154.63230479405499</v>
      </c>
      <c r="O319" s="11">
        <f t="shared" si="5"/>
        <v>80.286834463717256</v>
      </c>
      <c r="P319" s="20"/>
      <c r="Q319"/>
      <c r="R319" s="20"/>
      <c r="S319" s="20"/>
      <c r="T319" s="20"/>
      <c r="U319" s="20"/>
      <c r="V319" s="20"/>
      <c r="W319" s="20"/>
      <c r="X319" s="20"/>
    </row>
    <row r="320" spans="1:24" ht="18" customHeight="1" x14ac:dyDescent="0.25">
      <c r="A320" s="24" t="s">
        <v>238</v>
      </c>
      <c r="B320" s="25" t="s">
        <v>421</v>
      </c>
      <c r="C320" s="10">
        <v>37.271259474760001</v>
      </c>
      <c r="D320" s="10">
        <v>60.057076965093998</v>
      </c>
      <c r="E320" s="10">
        <v>106.93336690685101</v>
      </c>
      <c r="F320" s="10">
        <v>79.947695212933994</v>
      </c>
      <c r="G320" s="10">
        <v>76.866959696148996</v>
      </c>
      <c r="H320" s="10">
        <v>97.532479867177997</v>
      </c>
      <c r="I320" s="10">
        <v>97.120322813985993</v>
      </c>
      <c r="J320" s="10">
        <v>73.427108590843005</v>
      </c>
      <c r="K320" s="10">
        <v>68.364971414417994</v>
      </c>
      <c r="L320" s="10">
        <v>68.069995519472997</v>
      </c>
      <c r="M320" s="10">
        <v>121.25635893022</v>
      </c>
      <c r="N320" s="10">
        <v>181.99453895059301</v>
      </c>
      <c r="O320" s="11">
        <f t="shared" si="5"/>
        <v>89.07017786187491</v>
      </c>
      <c r="P320" s="20"/>
      <c r="Q320"/>
      <c r="R320" s="20"/>
      <c r="S320" s="20"/>
      <c r="T320" s="20"/>
      <c r="U320" s="20"/>
      <c r="V320" s="20"/>
      <c r="W320" s="20"/>
      <c r="X320" s="20"/>
    </row>
    <row r="321" spans="1:24" ht="18" customHeight="1" x14ac:dyDescent="0.25">
      <c r="A321" s="24" t="s">
        <v>239</v>
      </c>
      <c r="B321" s="25" t="s">
        <v>422</v>
      </c>
      <c r="C321" s="29" t="s">
        <v>508</v>
      </c>
      <c r="D321" s="29" t="s">
        <v>508</v>
      </c>
      <c r="E321" s="29" t="s">
        <v>508</v>
      </c>
      <c r="F321" s="29" t="s">
        <v>508</v>
      </c>
      <c r="G321" s="29" t="s">
        <v>508</v>
      </c>
      <c r="H321" s="29" t="s">
        <v>508</v>
      </c>
      <c r="I321" s="29" t="s">
        <v>508</v>
      </c>
      <c r="J321" s="29" t="s">
        <v>508</v>
      </c>
      <c r="K321" s="29" t="s">
        <v>508</v>
      </c>
      <c r="L321" s="29" t="s">
        <v>508</v>
      </c>
      <c r="M321" s="29" t="s">
        <v>508</v>
      </c>
      <c r="N321" s="29" t="s">
        <v>508</v>
      </c>
      <c r="O321" s="29" t="s">
        <v>508</v>
      </c>
      <c r="P321" s="20"/>
      <c r="Q321"/>
      <c r="R321" s="20"/>
      <c r="S321" s="20"/>
      <c r="T321" s="20"/>
      <c r="U321" s="20"/>
      <c r="V321" s="20"/>
      <c r="W321" s="20"/>
      <c r="X321" s="20"/>
    </row>
    <row r="322" spans="1:24" ht="18" customHeight="1" x14ac:dyDescent="0.25">
      <c r="A322" s="24" t="s">
        <v>240</v>
      </c>
      <c r="B322" s="25" t="s">
        <v>319</v>
      </c>
      <c r="C322" s="10">
        <v>179.05394262798899</v>
      </c>
      <c r="D322" s="10">
        <v>106.94846049842</v>
      </c>
      <c r="E322" s="10">
        <v>113.759436523267</v>
      </c>
      <c r="F322" s="10">
        <v>12.639851925356</v>
      </c>
      <c r="G322" s="10">
        <v>34.502357204920003</v>
      </c>
      <c r="H322" s="10">
        <v>94.358511457131002</v>
      </c>
      <c r="I322" s="10">
        <v>12.982801110662001</v>
      </c>
      <c r="J322" s="10">
        <v>44.919904806387997</v>
      </c>
      <c r="K322" s="10">
        <v>44.919851785074002</v>
      </c>
      <c r="L322" s="10">
        <v>22.904144454339001</v>
      </c>
      <c r="M322" s="10">
        <v>41.498747870541003</v>
      </c>
      <c r="N322" s="10">
        <v>51.891177485565002</v>
      </c>
      <c r="O322" s="11">
        <f t="shared" si="5"/>
        <v>63.364932312470991</v>
      </c>
      <c r="P322" s="20"/>
      <c r="Q322"/>
      <c r="R322" s="20"/>
      <c r="S322" s="20"/>
      <c r="T322" s="20"/>
      <c r="U322" s="20"/>
      <c r="V322" s="20"/>
      <c r="W322" s="20"/>
      <c r="X322" s="20"/>
    </row>
    <row r="323" spans="1:24" ht="18" customHeight="1" x14ac:dyDescent="0.25">
      <c r="A323" s="24" t="s">
        <v>241</v>
      </c>
      <c r="B323" s="25" t="s">
        <v>450</v>
      </c>
      <c r="C323" s="10">
        <v>110.15478895162001</v>
      </c>
      <c r="D323" s="10">
        <v>89.436926046026997</v>
      </c>
      <c r="E323" s="10">
        <v>86.833744882928997</v>
      </c>
      <c r="F323" s="10">
        <v>80.430439930488006</v>
      </c>
      <c r="G323" s="10">
        <v>80.679571173135997</v>
      </c>
      <c r="H323" s="10">
        <v>107.36763618000801</v>
      </c>
      <c r="I323" s="10">
        <v>121.819407070438</v>
      </c>
      <c r="J323" s="10">
        <v>112.45354247195201</v>
      </c>
      <c r="K323" s="10">
        <v>97.896202518001004</v>
      </c>
      <c r="L323" s="10">
        <v>99.726982251474993</v>
      </c>
      <c r="M323" s="10">
        <v>103.63001920825999</v>
      </c>
      <c r="N323" s="10">
        <v>129.65859142952701</v>
      </c>
      <c r="O323" s="11">
        <f t="shared" si="5"/>
        <v>101.67398767615508</v>
      </c>
      <c r="P323" s="20"/>
      <c r="Q323"/>
      <c r="R323" s="20"/>
      <c r="S323" s="20"/>
      <c r="T323" s="20"/>
      <c r="U323" s="20"/>
      <c r="V323" s="20"/>
      <c r="W323" s="20"/>
      <c r="X323" s="20"/>
    </row>
    <row r="324" spans="1:24" ht="18" customHeight="1" x14ac:dyDescent="0.25">
      <c r="A324" s="24" t="s">
        <v>242</v>
      </c>
      <c r="B324" s="25" t="s">
        <v>321</v>
      </c>
      <c r="C324" s="10">
        <v>90.952667907188996</v>
      </c>
      <c r="D324" s="10">
        <v>91.867161517002003</v>
      </c>
      <c r="E324" s="10">
        <v>91.404189191076995</v>
      </c>
      <c r="F324" s="10">
        <v>99.049733174116</v>
      </c>
      <c r="G324" s="10">
        <v>100.74656901403</v>
      </c>
      <c r="H324" s="10">
        <v>112.221382573379</v>
      </c>
      <c r="I324" s="10">
        <v>112.058542174218</v>
      </c>
      <c r="J324" s="10">
        <v>107.35700753794301</v>
      </c>
      <c r="K324" s="10">
        <v>107.430508813195</v>
      </c>
      <c r="L324" s="10">
        <v>102.095730418317</v>
      </c>
      <c r="M324" s="10">
        <v>95.806560955023997</v>
      </c>
      <c r="N324" s="10">
        <v>91.684427446840004</v>
      </c>
      <c r="O324" s="11">
        <f t="shared" si="5"/>
        <v>100.22287339352749</v>
      </c>
      <c r="P324" s="20"/>
      <c r="Q324"/>
      <c r="R324" s="20"/>
      <c r="S324" s="20"/>
      <c r="T324" s="20"/>
      <c r="U324" s="20"/>
      <c r="V324" s="20"/>
      <c r="W324" s="20"/>
      <c r="X324" s="20"/>
    </row>
  </sheetData>
  <mergeCells count="3">
    <mergeCell ref="A3:O3"/>
    <mergeCell ref="A4:O4"/>
    <mergeCell ref="A35:O35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ax="14" man="1"/>
    <brk id="7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Φύλλο3"/>
  <dimension ref="A1:X324"/>
  <sheetViews>
    <sheetView zoomScaleNormal="100" workbookViewId="0"/>
  </sheetViews>
  <sheetFormatPr defaultColWidth="8.85546875" defaultRowHeight="15" x14ac:dyDescent="0.25"/>
  <cols>
    <col min="1" max="1" width="10.7109375" style="1" customWidth="1"/>
    <col min="2" max="2" width="67.7109375" style="1" customWidth="1"/>
    <col min="3" max="7" width="8.85546875" style="1"/>
    <col min="8" max="8" width="8.7109375" style="1" bestFit="1" customWidth="1"/>
    <col min="9" max="9" width="8.85546875" style="1"/>
    <col min="10" max="11" width="8.7109375" style="1" bestFit="1" customWidth="1"/>
    <col min="12" max="16384" width="8.85546875" style="1"/>
  </cols>
  <sheetData>
    <row r="1" spans="1: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3">
      <c r="A3" s="37" t="s">
        <v>459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x14ac:dyDescent="0.25">
      <c r="A4" s="40" t="s">
        <v>244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 x14ac:dyDescent="0.25">
      <c r="A6" s="3" t="s">
        <v>510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4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4" customFormat="1" ht="26.25" x14ac:dyDescent="0.25">
      <c r="A10" s="5"/>
      <c r="B10" s="6"/>
      <c r="C10" s="7" t="s">
        <v>1</v>
      </c>
      <c r="D10" s="7" t="s">
        <v>2</v>
      </c>
      <c r="E10" s="7" t="s">
        <v>3</v>
      </c>
      <c r="F10" s="7" t="s">
        <v>4</v>
      </c>
      <c r="G10" s="7" t="s">
        <v>245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8" t="s">
        <v>19</v>
      </c>
    </row>
    <row r="11" spans="1:15" ht="20.45" customHeight="1" x14ac:dyDescent="0.25">
      <c r="A11" s="28"/>
      <c r="B11" s="9" t="s">
        <v>243</v>
      </c>
      <c r="C11" s="10">
        <v>99.140199179839996</v>
      </c>
      <c r="D11" s="10">
        <v>105.55448776488601</v>
      </c>
      <c r="E11" s="10">
        <v>108.22420125032799</v>
      </c>
      <c r="F11" s="10">
        <v>101.850463614764</v>
      </c>
      <c r="G11" s="10">
        <v>107.432712979212</v>
      </c>
      <c r="H11" s="10">
        <v>111.434736069978</v>
      </c>
      <c r="I11" s="10">
        <v>116.745909154477</v>
      </c>
      <c r="J11" s="10">
        <v>105.229194844568</v>
      </c>
      <c r="K11" s="10">
        <v>107.38977811043701</v>
      </c>
      <c r="L11" s="10">
        <v>105.156868258381</v>
      </c>
      <c r="M11" s="10">
        <v>103.335233183189</v>
      </c>
      <c r="N11" s="10">
        <v>106.902976785161</v>
      </c>
      <c r="O11" s="11">
        <f>AVERAGE(C11:N11)</f>
        <v>106.53306343293509</v>
      </c>
    </row>
    <row r="12" spans="1:15" ht="20.45" customHeight="1" x14ac:dyDescent="0.25">
      <c r="A12" s="28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2"/>
    </row>
    <row r="13" spans="1:15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"/>
    </row>
    <row r="14" spans="1:1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4" t="s">
        <v>423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4" customFormat="1" ht="26.25" x14ac:dyDescent="0.25">
      <c r="A17" s="9" t="s">
        <v>424</v>
      </c>
      <c r="B17" s="9" t="s">
        <v>434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245</v>
      </c>
      <c r="H17" s="7" t="s">
        <v>5</v>
      </c>
      <c r="I17" s="7" t="s">
        <v>6</v>
      </c>
      <c r="J17" s="7" t="s">
        <v>7</v>
      </c>
      <c r="K17" s="7" t="s">
        <v>8</v>
      </c>
      <c r="L17" s="7" t="s">
        <v>9</v>
      </c>
      <c r="M17" s="7" t="s">
        <v>10</v>
      </c>
      <c r="N17" s="7" t="s">
        <v>11</v>
      </c>
      <c r="O17" s="8" t="s">
        <v>19</v>
      </c>
    </row>
    <row r="18" spans="1:15" ht="17.45" customHeight="1" x14ac:dyDescent="0.25">
      <c r="A18" s="15" t="s">
        <v>425</v>
      </c>
      <c r="B18" s="11" t="s">
        <v>429</v>
      </c>
      <c r="C18" s="10">
        <v>60.650092688496002</v>
      </c>
      <c r="D18" s="10">
        <v>86.633884159046005</v>
      </c>
      <c r="E18" s="10">
        <v>98.645098392831002</v>
      </c>
      <c r="F18" s="10">
        <v>98.011387858483999</v>
      </c>
      <c r="G18" s="10">
        <v>116.7542872385</v>
      </c>
      <c r="H18" s="10">
        <v>111.724808164999</v>
      </c>
      <c r="I18" s="10">
        <v>121.002134372307</v>
      </c>
      <c r="J18" s="10">
        <v>108.053365057579</v>
      </c>
      <c r="K18" s="10">
        <v>124.35241314536999</v>
      </c>
      <c r="L18" s="10">
        <v>127.568422264565</v>
      </c>
      <c r="M18" s="10">
        <v>105.305865115446</v>
      </c>
      <c r="N18" s="10">
        <v>83.827673929138001</v>
      </c>
      <c r="O18" s="11">
        <f>AVERAGE(C18:N18)</f>
        <v>103.5441193655634</v>
      </c>
    </row>
    <row r="19" spans="1:15" ht="17.45" customHeight="1" x14ac:dyDescent="0.25">
      <c r="A19" s="15" t="s">
        <v>426</v>
      </c>
      <c r="B19" s="11" t="s">
        <v>460</v>
      </c>
      <c r="C19" s="10">
        <v>88.300468974268</v>
      </c>
      <c r="D19" s="10">
        <v>103.252100631605</v>
      </c>
      <c r="E19" s="10">
        <v>114.222144886884</v>
      </c>
      <c r="F19" s="10">
        <v>107.732181723035</v>
      </c>
      <c r="G19" s="10">
        <v>112.383184973385</v>
      </c>
      <c r="H19" s="10">
        <v>112.92441894348001</v>
      </c>
      <c r="I19" s="10">
        <v>114.249023088611</v>
      </c>
      <c r="J19" s="10">
        <v>98.170164381508002</v>
      </c>
      <c r="K19" s="10">
        <v>108.42644635553199</v>
      </c>
      <c r="L19" s="10">
        <v>105.902291348402</v>
      </c>
      <c r="M19" s="10">
        <v>101.76905872103001</v>
      </c>
      <c r="N19" s="10">
        <v>107.059924769849</v>
      </c>
      <c r="O19" s="11">
        <f>AVERAGE(C19:N19)</f>
        <v>106.19928406646574</v>
      </c>
    </row>
    <row r="20" spans="1:15" ht="17.45" customHeight="1" x14ac:dyDescent="0.25">
      <c r="A20" s="15" t="s">
        <v>427</v>
      </c>
      <c r="B20" s="11" t="s">
        <v>461</v>
      </c>
      <c r="C20" s="10">
        <v>141.71040989236599</v>
      </c>
      <c r="D20" s="10">
        <v>117.822674146119</v>
      </c>
      <c r="E20" s="10">
        <v>91.603391221495997</v>
      </c>
      <c r="F20" s="10">
        <v>83.376582884212993</v>
      </c>
      <c r="G20" s="10">
        <v>90.839362086246993</v>
      </c>
      <c r="H20" s="10">
        <v>107.526625219511</v>
      </c>
      <c r="I20" s="10">
        <v>126.47136977832101</v>
      </c>
      <c r="J20" s="10">
        <v>129.429654416864</v>
      </c>
      <c r="K20" s="10">
        <v>102.042676939001</v>
      </c>
      <c r="L20" s="10">
        <v>100.987418055901</v>
      </c>
      <c r="M20" s="10">
        <v>110.39601419424</v>
      </c>
      <c r="N20" s="10">
        <v>112.03918594799801</v>
      </c>
      <c r="O20" s="11">
        <f>AVERAGE(C20:N20)</f>
        <v>109.52044706518974</v>
      </c>
    </row>
    <row r="21" spans="1:15" ht="17.45" customHeight="1" x14ac:dyDescent="0.25">
      <c r="A21" s="15" t="s">
        <v>428</v>
      </c>
      <c r="B21" s="11" t="s">
        <v>430</v>
      </c>
      <c r="C21" s="10">
        <v>92.511439392182993</v>
      </c>
      <c r="D21" s="10">
        <v>92.464765001553005</v>
      </c>
      <c r="E21" s="10">
        <v>92.087935993190996</v>
      </c>
      <c r="F21" s="10">
        <v>95.055527644199998</v>
      </c>
      <c r="G21" s="10">
        <v>99.307590237463003</v>
      </c>
      <c r="H21" s="10">
        <v>104.311051616452</v>
      </c>
      <c r="I21" s="10">
        <v>106.744565409437</v>
      </c>
      <c r="J21" s="10">
        <v>102.64656800876701</v>
      </c>
      <c r="K21" s="10">
        <v>106.484403263725</v>
      </c>
      <c r="L21" s="10">
        <v>99.452987501238994</v>
      </c>
      <c r="M21" s="10">
        <v>91.879332056091997</v>
      </c>
      <c r="N21" s="10">
        <v>89.219211514416003</v>
      </c>
      <c r="O21" s="11">
        <f>AVERAGE(C21:N21)</f>
        <v>97.680448136559804</v>
      </c>
    </row>
    <row r="22" spans="1:1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8"/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x14ac:dyDescent="0.25"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x14ac:dyDescent="0.25">
      <c r="A25" s="4" t="s">
        <v>431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1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1.15" customHeight="1" x14ac:dyDescent="0.25">
      <c r="A27" s="9" t="s">
        <v>424</v>
      </c>
      <c r="B27" s="17" t="s">
        <v>432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245</v>
      </c>
      <c r="H27" s="7" t="s">
        <v>5</v>
      </c>
      <c r="I27" s="7" t="s">
        <v>6</v>
      </c>
      <c r="J27" s="7" t="s">
        <v>7</v>
      </c>
      <c r="K27" s="7" t="s">
        <v>8</v>
      </c>
      <c r="L27" s="7" t="s">
        <v>9</v>
      </c>
      <c r="M27" s="7" t="s">
        <v>10</v>
      </c>
      <c r="N27" s="7" t="s">
        <v>11</v>
      </c>
      <c r="O27" s="8" t="s">
        <v>19</v>
      </c>
    </row>
    <row r="28" spans="1:15" ht="17.45" customHeight="1" x14ac:dyDescent="0.25">
      <c r="A28" s="15">
        <v>1</v>
      </c>
      <c r="B28" s="18" t="s">
        <v>12</v>
      </c>
      <c r="C28" s="10">
        <v>126.39217328986901</v>
      </c>
      <c r="D28" s="10">
        <v>114.30070574219501</v>
      </c>
      <c r="E28" s="10">
        <v>100.226451760142</v>
      </c>
      <c r="F28" s="10">
        <v>94.850295283869997</v>
      </c>
      <c r="G28" s="10">
        <v>99.655821465491996</v>
      </c>
      <c r="H28" s="10">
        <v>108.77492126512099</v>
      </c>
      <c r="I28" s="10">
        <v>117.14263480475201</v>
      </c>
      <c r="J28" s="10">
        <v>117.97873515035501</v>
      </c>
      <c r="K28" s="10">
        <v>105.014547661753</v>
      </c>
      <c r="L28" s="10">
        <v>103.619488851412</v>
      </c>
      <c r="M28" s="10">
        <v>109.562450261058</v>
      </c>
      <c r="N28" s="10">
        <v>112.22516901420801</v>
      </c>
      <c r="O28" s="11">
        <f>AVERAGE(C28:N28)</f>
        <v>109.14528287918557</v>
      </c>
    </row>
    <row r="29" spans="1:15" ht="17.45" customHeight="1" x14ac:dyDescent="0.25">
      <c r="A29" s="15">
        <v>2</v>
      </c>
      <c r="B29" s="18" t="s">
        <v>13</v>
      </c>
      <c r="C29" s="10">
        <v>90.089880740257996</v>
      </c>
      <c r="D29" s="10">
        <v>106.865910409424</v>
      </c>
      <c r="E29" s="10">
        <v>119.17526093698901</v>
      </c>
      <c r="F29" s="10">
        <v>110.328465852862</v>
      </c>
      <c r="G29" s="10">
        <v>119.874983280311</v>
      </c>
      <c r="H29" s="10">
        <v>119.863973493206</v>
      </c>
      <c r="I29" s="10">
        <v>117.60506676582099</v>
      </c>
      <c r="J29" s="10">
        <v>94.805470793123007</v>
      </c>
      <c r="K29" s="10">
        <v>113.936578904275</v>
      </c>
      <c r="L29" s="10">
        <v>114.798721923407</v>
      </c>
      <c r="M29" s="10">
        <v>107.705088191692</v>
      </c>
      <c r="N29" s="10">
        <v>97.026623545741998</v>
      </c>
      <c r="O29" s="11">
        <f>AVERAGE(C29:N29)</f>
        <v>109.33966873642584</v>
      </c>
    </row>
    <row r="30" spans="1:15" ht="17.45" customHeight="1" x14ac:dyDescent="0.25">
      <c r="A30" s="15">
        <v>3</v>
      </c>
      <c r="B30" s="18" t="s">
        <v>14</v>
      </c>
      <c r="C30" s="10">
        <v>63.390557319963001</v>
      </c>
      <c r="D30" s="10">
        <v>94.833095668021997</v>
      </c>
      <c r="E30" s="10">
        <v>108.646250614539</v>
      </c>
      <c r="F30" s="10">
        <v>97.677280116850994</v>
      </c>
      <c r="G30" s="10">
        <v>106.906359649824</v>
      </c>
      <c r="H30" s="10">
        <v>110.349554793547</v>
      </c>
      <c r="I30" s="10">
        <v>107.36266466491701</v>
      </c>
      <c r="J30" s="10">
        <v>69.607073838608002</v>
      </c>
      <c r="K30" s="10">
        <v>96.041746968311998</v>
      </c>
      <c r="L30" s="10">
        <v>100.62170672200401</v>
      </c>
      <c r="M30" s="10">
        <v>101.299662966868</v>
      </c>
      <c r="N30" s="10">
        <v>141.08840884282299</v>
      </c>
      <c r="O30" s="11">
        <f>AVERAGE(C30:N30)</f>
        <v>99.818696847189813</v>
      </c>
    </row>
    <row r="31" spans="1:15" ht="17.45" customHeight="1" x14ac:dyDescent="0.25">
      <c r="A31" s="15">
        <v>4</v>
      </c>
      <c r="B31" s="18" t="s">
        <v>15</v>
      </c>
      <c r="C31" s="10">
        <v>55.841443452718003</v>
      </c>
      <c r="D31" s="10">
        <v>87.651620636626006</v>
      </c>
      <c r="E31" s="10">
        <v>125.092913852149</v>
      </c>
      <c r="F31" s="10">
        <v>116.999123806819</v>
      </c>
      <c r="G31" s="10">
        <v>127.26947664386201</v>
      </c>
      <c r="H31" s="10">
        <v>120.611748604515</v>
      </c>
      <c r="I31" s="10">
        <v>107.350372677141</v>
      </c>
      <c r="J31" s="10">
        <v>65.901228255077001</v>
      </c>
      <c r="K31" s="10">
        <v>103.803211515301</v>
      </c>
      <c r="L31" s="10">
        <v>99.877725075824998</v>
      </c>
      <c r="M31" s="10">
        <v>97.034266331424007</v>
      </c>
      <c r="N31" s="10">
        <v>133.93051443092901</v>
      </c>
      <c r="O31" s="11">
        <f>AVERAGE(C31:N31)</f>
        <v>103.44697044019883</v>
      </c>
    </row>
    <row r="32" spans="1:15" ht="17.45" customHeight="1" x14ac:dyDescent="0.25">
      <c r="A32" s="15">
        <v>5</v>
      </c>
      <c r="B32" s="18" t="s">
        <v>16</v>
      </c>
      <c r="C32" s="10">
        <v>84.855089205884994</v>
      </c>
      <c r="D32" s="10">
        <v>97.704670617999</v>
      </c>
      <c r="E32" s="10">
        <v>108.41862634697399</v>
      </c>
      <c r="F32" s="10">
        <v>104.05398395760101</v>
      </c>
      <c r="G32" s="10">
        <v>106.303005559805</v>
      </c>
      <c r="H32" s="10">
        <v>107.92777378379699</v>
      </c>
      <c r="I32" s="10">
        <v>118.542461828577</v>
      </c>
      <c r="J32" s="10">
        <v>109.279237879535</v>
      </c>
      <c r="K32" s="10">
        <v>108.342895417615</v>
      </c>
      <c r="L32" s="10">
        <v>100.992837920794</v>
      </c>
      <c r="M32" s="10">
        <v>93.283383458257006</v>
      </c>
      <c r="N32" s="10">
        <v>97.786564199078001</v>
      </c>
      <c r="O32" s="11">
        <f>AVERAGE(C32:N32)</f>
        <v>103.12421084799308</v>
      </c>
    </row>
    <row r="33" spans="1:1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41" t="s">
        <v>17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 x14ac:dyDescent="0.25">
      <c r="A37" s="3" t="s">
        <v>433</v>
      </c>
    </row>
    <row r="39" spans="1:15" s="4" customFormat="1" ht="26.25" x14ac:dyDescent="0.25">
      <c r="A39" s="9" t="s">
        <v>424</v>
      </c>
      <c r="B39" s="9" t="s">
        <v>433</v>
      </c>
      <c r="C39" s="7" t="s">
        <v>1</v>
      </c>
      <c r="D39" s="7" t="s">
        <v>2</v>
      </c>
      <c r="E39" s="7" t="s">
        <v>3</v>
      </c>
      <c r="F39" s="7" t="s">
        <v>4</v>
      </c>
      <c r="G39" s="7" t="s">
        <v>245</v>
      </c>
      <c r="H39" s="7" t="s">
        <v>5</v>
      </c>
      <c r="I39" s="7" t="s">
        <v>6</v>
      </c>
      <c r="J39" s="7" t="s">
        <v>7</v>
      </c>
      <c r="K39" s="7" t="s">
        <v>8</v>
      </c>
      <c r="L39" s="7" t="s">
        <v>9</v>
      </c>
      <c r="M39" s="7" t="s">
        <v>10</v>
      </c>
      <c r="N39" s="7" t="s">
        <v>11</v>
      </c>
      <c r="O39" s="8" t="s">
        <v>19</v>
      </c>
    </row>
    <row r="40" spans="1:15" ht="26.25" x14ac:dyDescent="0.25">
      <c r="A40" s="23" t="s">
        <v>462</v>
      </c>
      <c r="B40" s="19" t="s">
        <v>463</v>
      </c>
      <c r="C40" s="10">
        <v>76.104591853192005</v>
      </c>
      <c r="D40" s="10">
        <v>85.717557579176997</v>
      </c>
      <c r="E40" s="10">
        <v>98.952808734772006</v>
      </c>
      <c r="F40" s="10">
        <v>118.420188286905</v>
      </c>
      <c r="G40" s="10">
        <v>92.898494849990996</v>
      </c>
      <c r="H40" s="10">
        <v>89.368957049898995</v>
      </c>
      <c r="I40" s="10">
        <v>82.475644242363998</v>
      </c>
      <c r="J40" s="10">
        <v>82.298947677273006</v>
      </c>
      <c r="K40" s="10">
        <v>104.75546078066699</v>
      </c>
      <c r="L40" s="10">
        <v>100.16611788583199</v>
      </c>
      <c r="M40" s="10">
        <v>76.649262942998007</v>
      </c>
      <c r="N40" s="10">
        <v>110.50681365038</v>
      </c>
      <c r="O40" s="11">
        <f t="shared" ref="O40:O68" si="0">AVERAGE(C40:N40)</f>
        <v>93.192903794454153</v>
      </c>
    </row>
    <row r="41" spans="1:15" ht="17.45" customHeight="1" x14ac:dyDescent="0.25">
      <c r="A41" s="15" t="s">
        <v>20</v>
      </c>
      <c r="B41" s="19" t="s">
        <v>464</v>
      </c>
      <c r="C41" s="10">
        <v>70.895252596744996</v>
      </c>
      <c r="D41" s="10">
        <v>97.836446831844</v>
      </c>
      <c r="E41" s="10">
        <v>91.097462371331005</v>
      </c>
      <c r="F41" s="10">
        <v>86.635160762476005</v>
      </c>
      <c r="G41" s="10">
        <v>107.29773526343</v>
      </c>
      <c r="H41" s="10">
        <v>101.535290791132</v>
      </c>
      <c r="I41" s="10">
        <v>139.412309387259</v>
      </c>
      <c r="J41" s="10">
        <v>127.265158433102</v>
      </c>
      <c r="K41" s="10">
        <v>131.038484929699</v>
      </c>
      <c r="L41" s="10">
        <v>141.88807083555099</v>
      </c>
      <c r="M41" s="10">
        <v>136.99582618083099</v>
      </c>
      <c r="N41" s="10">
        <v>98.184082845080994</v>
      </c>
      <c r="O41" s="11">
        <f t="shared" si="0"/>
        <v>110.8401067690401</v>
      </c>
    </row>
    <row r="42" spans="1:15" ht="17.45" customHeight="1" x14ac:dyDescent="0.25">
      <c r="A42" s="15" t="s">
        <v>21</v>
      </c>
      <c r="B42" s="19" t="s">
        <v>465</v>
      </c>
      <c r="C42" s="10">
        <v>54.853221897666003</v>
      </c>
      <c r="D42" s="10">
        <v>82.913893196445997</v>
      </c>
      <c r="E42" s="10">
        <v>101.196928068817</v>
      </c>
      <c r="F42" s="10">
        <v>98.925978973401001</v>
      </c>
      <c r="G42" s="10">
        <v>123.51469425325899</v>
      </c>
      <c r="H42" s="10">
        <v>118.516947518978</v>
      </c>
      <c r="I42" s="10">
        <v>120.330317779653</v>
      </c>
      <c r="J42" s="10">
        <v>105.22838141979901</v>
      </c>
      <c r="K42" s="10">
        <v>124.932321623585</v>
      </c>
      <c r="L42" s="10">
        <v>126.66899165422601</v>
      </c>
      <c r="M42" s="10">
        <v>98.613865656610997</v>
      </c>
      <c r="N42" s="10">
        <v>74.966281894098998</v>
      </c>
      <c r="O42" s="11">
        <f t="shared" si="0"/>
        <v>102.55515199471166</v>
      </c>
    </row>
    <row r="43" spans="1:15" ht="17.45" customHeight="1" x14ac:dyDescent="0.25">
      <c r="A43" s="15">
        <v>10</v>
      </c>
      <c r="B43" s="19" t="s">
        <v>466</v>
      </c>
      <c r="C43" s="10">
        <v>86.325230221607001</v>
      </c>
      <c r="D43" s="10">
        <v>97.163140005154006</v>
      </c>
      <c r="E43" s="10">
        <v>104.147497844182</v>
      </c>
      <c r="F43" s="10">
        <v>100.03166202529501</v>
      </c>
      <c r="G43" s="10">
        <v>103.859828448519</v>
      </c>
      <c r="H43" s="10">
        <v>102.349789966934</v>
      </c>
      <c r="I43" s="10">
        <v>114.74086664660599</v>
      </c>
      <c r="J43" s="10">
        <v>130.52822431755101</v>
      </c>
      <c r="K43" s="10">
        <v>108.49368970979</v>
      </c>
      <c r="L43" s="10">
        <v>99.731743649229998</v>
      </c>
      <c r="M43" s="10">
        <v>91.218129358674005</v>
      </c>
      <c r="N43" s="10">
        <v>90.505801360145995</v>
      </c>
      <c r="O43" s="11">
        <f t="shared" si="0"/>
        <v>102.42463362947403</v>
      </c>
    </row>
    <row r="44" spans="1:15" ht="17.45" customHeight="1" x14ac:dyDescent="0.25">
      <c r="A44" s="15">
        <v>11</v>
      </c>
      <c r="B44" s="19" t="s">
        <v>467</v>
      </c>
      <c r="C44" s="10">
        <v>56.436409941931998</v>
      </c>
      <c r="D44" s="10">
        <v>77.429766606379005</v>
      </c>
      <c r="E44" s="10">
        <v>97.726572979618993</v>
      </c>
      <c r="F44" s="10">
        <v>105.22872394857301</v>
      </c>
      <c r="G44" s="10">
        <v>107.13793418999801</v>
      </c>
      <c r="H44" s="10">
        <v>118.859372530618</v>
      </c>
      <c r="I44" s="10">
        <v>131.64793922659999</v>
      </c>
      <c r="J44" s="10">
        <v>109.75528432792299</v>
      </c>
      <c r="K44" s="10">
        <v>107.776153057882</v>
      </c>
      <c r="L44" s="10">
        <v>77.108229957194993</v>
      </c>
      <c r="M44" s="10">
        <v>65.014588550099006</v>
      </c>
      <c r="N44" s="10">
        <v>68.956047978501999</v>
      </c>
      <c r="O44" s="11">
        <f t="shared" si="0"/>
        <v>93.589751941276674</v>
      </c>
    </row>
    <row r="45" spans="1:15" ht="17.45" customHeight="1" x14ac:dyDescent="0.25">
      <c r="A45" s="15">
        <v>12</v>
      </c>
      <c r="B45" s="19" t="s">
        <v>468</v>
      </c>
      <c r="C45" s="10">
        <v>92.440336764912999</v>
      </c>
      <c r="D45" s="10">
        <v>92.491072270320004</v>
      </c>
      <c r="E45" s="10">
        <v>120.383478981069</v>
      </c>
      <c r="F45" s="10">
        <v>96.829493209245001</v>
      </c>
      <c r="G45" s="10">
        <v>122.221269903742</v>
      </c>
      <c r="H45" s="10">
        <v>108.84400754395401</v>
      </c>
      <c r="I45" s="10">
        <v>108.39713106258699</v>
      </c>
      <c r="J45" s="10">
        <v>101.50725714626</v>
      </c>
      <c r="K45" s="10">
        <v>98.866107415187003</v>
      </c>
      <c r="L45" s="10">
        <v>108.794507800034</v>
      </c>
      <c r="M45" s="10">
        <v>95.132806018457003</v>
      </c>
      <c r="N45" s="10">
        <v>90.069639387121001</v>
      </c>
      <c r="O45" s="11">
        <f t="shared" si="0"/>
        <v>102.99809229190741</v>
      </c>
    </row>
    <row r="46" spans="1:15" ht="17.45" customHeight="1" x14ac:dyDescent="0.25">
      <c r="A46" s="15">
        <v>13</v>
      </c>
      <c r="B46" s="19" t="s">
        <v>469</v>
      </c>
      <c r="C46" s="10">
        <v>97.920893145375004</v>
      </c>
      <c r="D46" s="10">
        <v>118.77168370845</v>
      </c>
      <c r="E46" s="10">
        <v>130.71124248360599</v>
      </c>
      <c r="F46" s="10">
        <v>122.26721868321199</v>
      </c>
      <c r="G46" s="10">
        <v>123.509894272963</v>
      </c>
      <c r="H46" s="10">
        <v>118.695155116355</v>
      </c>
      <c r="I46" s="10">
        <v>115.105854537874</v>
      </c>
      <c r="J46" s="10">
        <v>63.300213412075998</v>
      </c>
      <c r="K46" s="10">
        <v>112.95934457363499</v>
      </c>
      <c r="L46" s="10">
        <v>117.29325110435801</v>
      </c>
      <c r="M46" s="10">
        <v>112.187003576764</v>
      </c>
      <c r="N46" s="10">
        <v>94.587168988844994</v>
      </c>
      <c r="O46" s="11">
        <f t="shared" si="0"/>
        <v>110.60907696695942</v>
      </c>
    </row>
    <row r="47" spans="1:15" ht="17.45" customHeight="1" x14ac:dyDescent="0.25">
      <c r="A47" s="15">
        <v>14</v>
      </c>
      <c r="B47" s="19" t="s">
        <v>470</v>
      </c>
      <c r="C47" s="10">
        <v>76.444719509116993</v>
      </c>
      <c r="D47" s="10">
        <v>92.480512326196006</v>
      </c>
      <c r="E47" s="10">
        <v>104.194309061672</v>
      </c>
      <c r="F47" s="10">
        <v>106.526100399188</v>
      </c>
      <c r="G47" s="10">
        <v>91.155153627047</v>
      </c>
      <c r="H47" s="10">
        <v>89.899748262721999</v>
      </c>
      <c r="I47" s="10">
        <v>104.41446625193799</v>
      </c>
      <c r="J47" s="10">
        <v>79.544968235029003</v>
      </c>
      <c r="K47" s="10">
        <v>99.927977718022007</v>
      </c>
      <c r="L47" s="10">
        <v>102.892054560452</v>
      </c>
      <c r="M47" s="10">
        <v>99.357065443801005</v>
      </c>
      <c r="N47" s="10">
        <v>100.37279515728299</v>
      </c>
      <c r="O47" s="11">
        <f t="shared" si="0"/>
        <v>95.600822546038913</v>
      </c>
    </row>
    <row r="48" spans="1:15" ht="17.45" customHeight="1" x14ac:dyDescent="0.25">
      <c r="A48" s="15">
        <v>15</v>
      </c>
      <c r="B48" s="19" t="s">
        <v>471</v>
      </c>
      <c r="C48" s="10">
        <v>100.73839059969499</v>
      </c>
      <c r="D48" s="10">
        <v>134.635866169526</v>
      </c>
      <c r="E48" s="10">
        <v>138.03755272473001</v>
      </c>
      <c r="F48" s="10">
        <v>155.14339826200401</v>
      </c>
      <c r="G48" s="10">
        <v>121.538386226513</v>
      </c>
      <c r="H48" s="10">
        <v>98.954243057238997</v>
      </c>
      <c r="I48" s="10">
        <v>102.378841999865</v>
      </c>
      <c r="J48" s="10">
        <v>54.67794472816</v>
      </c>
      <c r="K48" s="10">
        <v>103.739906545991</v>
      </c>
      <c r="L48" s="10">
        <v>104.764630872978</v>
      </c>
      <c r="M48" s="10">
        <v>93.603249685609001</v>
      </c>
      <c r="N48" s="10">
        <v>133.38703778969801</v>
      </c>
      <c r="O48" s="11">
        <f t="shared" si="0"/>
        <v>111.79995405516733</v>
      </c>
    </row>
    <row r="49" spans="1:15" ht="17.45" customHeight="1" x14ac:dyDescent="0.25">
      <c r="A49" s="15">
        <v>16</v>
      </c>
      <c r="B49" s="19" t="s">
        <v>472</v>
      </c>
      <c r="C49" s="10">
        <v>66.563187643006003</v>
      </c>
      <c r="D49" s="10">
        <v>113.779517585535</v>
      </c>
      <c r="E49" s="10">
        <v>109.49324076175201</v>
      </c>
      <c r="F49" s="10">
        <v>111.452025814839</v>
      </c>
      <c r="G49" s="10">
        <v>128.27974767502499</v>
      </c>
      <c r="H49" s="10">
        <v>114.862758859499</v>
      </c>
      <c r="I49" s="10">
        <v>116.89725453291</v>
      </c>
      <c r="J49" s="10">
        <v>84.585428403226999</v>
      </c>
      <c r="K49" s="10">
        <v>106.35185280085901</v>
      </c>
      <c r="L49" s="10">
        <v>104.135871339834</v>
      </c>
      <c r="M49" s="10">
        <v>107.258017534121</v>
      </c>
      <c r="N49" s="10">
        <v>119.41086601273599</v>
      </c>
      <c r="O49" s="11">
        <f t="shared" si="0"/>
        <v>106.92248074694523</v>
      </c>
    </row>
    <row r="50" spans="1:15" ht="17.45" customHeight="1" x14ac:dyDescent="0.25">
      <c r="A50" s="15">
        <v>17</v>
      </c>
      <c r="B50" s="19" t="s">
        <v>473</v>
      </c>
      <c r="C50" s="10">
        <v>97.190923566520993</v>
      </c>
      <c r="D50" s="10">
        <v>102.56413999004801</v>
      </c>
      <c r="E50" s="10">
        <v>110.345664416695</v>
      </c>
      <c r="F50" s="10">
        <v>101.57080796821801</v>
      </c>
      <c r="G50" s="10">
        <v>110.998472963303</v>
      </c>
      <c r="H50" s="10">
        <v>110.935045857096</v>
      </c>
      <c r="I50" s="10">
        <v>110.889749796598</v>
      </c>
      <c r="J50" s="10">
        <v>92.558520663278998</v>
      </c>
      <c r="K50" s="10">
        <v>108.348012254624</v>
      </c>
      <c r="L50" s="10">
        <v>111.582425888351</v>
      </c>
      <c r="M50" s="10">
        <v>101.720788652563</v>
      </c>
      <c r="N50" s="10">
        <v>98.868166420418007</v>
      </c>
      <c r="O50" s="11">
        <f t="shared" si="0"/>
        <v>104.79772653647616</v>
      </c>
    </row>
    <row r="51" spans="1:15" ht="17.45" customHeight="1" x14ac:dyDescent="0.25">
      <c r="A51" s="15">
        <v>18</v>
      </c>
      <c r="B51" s="19" t="s">
        <v>435</v>
      </c>
      <c r="C51" s="10">
        <v>76.403231071658993</v>
      </c>
      <c r="D51" s="10">
        <v>89.236473270795003</v>
      </c>
      <c r="E51" s="10">
        <v>104.93767291395901</v>
      </c>
      <c r="F51" s="10">
        <v>96.767188154162</v>
      </c>
      <c r="G51" s="10">
        <v>109.20853574563201</v>
      </c>
      <c r="H51" s="10">
        <v>103.155110555435</v>
      </c>
      <c r="I51" s="10">
        <v>100.88942851954199</v>
      </c>
      <c r="J51" s="10">
        <v>72.809194467053004</v>
      </c>
      <c r="K51" s="10">
        <v>91.592561276886997</v>
      </c>
      <c r="L51" s="10">
        <v>101.538429178919</v>
      </c>
      <c r="M51" s="10">
        <v>96.382618891969003</v>
      </c>
      <c r="N51" s="10">
        <v>115.436937574827</v>
      </c>
      <c r="O51" s="11">
        <f t="shared" si="0"/>
        <v>96.529781801736576</v>
      </c>
    </row>
    <row r="52" spans="1:15" ht="17.45" customHeight="1" x14ac:dyDescent="0.25">
      <c r="A52" s="15">
        <v>19</v>
      </c>
      <c r="B52" s="19" t="s">
        <v>474</v>
      </c>
      <c r="C52" s="10">
        <v>109.262314390741</v>
      </c>
      <c r="D52" s="10">
        <v>114.981942203212</v>
      </c>
      <c r="E52" s="10">
        <v>118.414688457396</v>
      </c>
      <c r="F52" s="10">
        <v>115.51905204910901</v>
      </c>
      <c r="G52" s="10">
        <v>115.973157709137</v>
      </c>
      <c r="H52" s="10">
        <v>112.69030057210099</v>
      </c>
      <c r="I52" s="10">
        <v>103.48232419535201</v>
      </c>
      <c r="J52" s="10">
        <v>102.10370710789</v>
      </c>
      <c r="K52" s="10">
        <v>110.056844855327</v>
      </c>
      <c r="L52" s="10">
        <v>109.815171208622</v>
      </c>
      <c r="M52" s="10">
        <v>113.902257417309</v>
      </c>
      <c r="N52" s="10">
        <v>120.05636734218101</v>
      </c>
      <c r="O52" s="11">
        <f t="shared" si="0"/>
        <v>112.18817729236476</v>
      </c>
    </row>
    <row r="53" spans="1:15" ht="17.45" customHeight="1" x14ac:dyDescent="0.25">
      <c r="A53" s="15">
        <v>20</v>
      </c>
      <c r="B53" s="19" t="s">
        <v>475</v>
      </c>
      <c r="C53" s="10">
        <v>87.330075683936002</v>
      </c>
      <c r="D53" s="10">
        <v>109.63470204716</v>
      </c>
      <c r="E53" s="10">
        <v>133.504414141675</v>
      </c>
      <c r="F53" s="10">
        <v>117.726868823015</v>
      </c>
      <c r="G53" s="10">
        <v>117.92166333876899</v>
      </c>
      <c r="H53" s="10">
        <v>119.74140447408099</v>
      </c>
      <c r="I53" s="10">
        <v>115.91874722224</v>
      </c>
      <c r="J53" s="10">
        <v>84.797538771462996</v>
      </c>
      <c r="K53" s="10">
        <v>119.95430925768601</v>
      </c>
      <c r="L53" s="10">
        <v>112.216076522473</v>
      </c>
      <c r="M53" s="10">
        <v>98.700135879173004</v>
      </c>
      <c r="N53" s="10">
        <v>87.991299442051002</v>
      </c>
      <c r="O53" s="11">
        <f t="shared" si="0"/>
        <v>108.78643630031019</v>
      </c>
    </row>
    <row r="54" spans="1:15" ht="17.45" customHeight="1" x14ac:dyDescent="0.25">
      <c r="A54" s="15">
        <v>21</v>
      </c>
      <c r="B54" s="19" t="s">
        <v>476</v>
      </c>
      <c r="C54" s="10">
        <v>101.837144650516</v>
      </c>
      <c r="D54" s="10">
        <v>108.643965049728</v>
      </c>
      <c r="E54" s="10">
        <v>116.115036876921</v>
      </c>
      <c r="F54" s="10">
        <v>111.185386206768</v>
      </c>
      <c r="G54" s="10">
        <v>103.279854913797</v>
      </c>
      <c r="H54" s="10">
        <v>117.673761512624</v>
      </c>
      <c r="I54" s="10">
        <v>138.42064913946299</v>
      </c>
      <c r="J54" s="10">
        <v>62.309969395061003</v>
      </c>
      <c r="K54" s="10">
        <v>113.839924548087</v>
      </c>
      <c r="L54" s="10">
        <v>118.742103407326</v>
      </c>
      <c r="M54" s="10">
        <v>121.690754841212</v>
      </c>
      <c r="N54" s="10">
        <v>157.14410955861101</v>
      </c>
      <c r="O54" s="11">
        <f t="shared" si="0"/>
        <v>114.24022167500949</v>
      </c>
    </row>
    <row r="55" spans="1:15" ht="17.25" customHeight="1" x14ac:dyDescent="0.25">
      <c r="A55" s="15">
        <v>22</v>
      </c>
      <c r="B55" s="19" t="s">
        <v>477</v>
      </c>
      <c r="C55" s="10">
        <v>91.207249710138001</v>
      </c>
      <c r="D55" s="10">
        <v>107.849689369983</v>
      </c>
      <c r="E55" s="10">
        <v>118.744944480161</v>
      </c>
      <c r="F55" s="10">
        <v>109.20281613249399</v>
      </c>
      <c r="G55" s="10">
        <v>112.22959929234599</v>
      </c>
      <c r="H55" s="10">
        <v>111.83746552605901</v>
      </c>
      <c r="I55" s="10">
        <v>108.562509280886</v>
      </c>
      <c r="J55" s="10">
        <v>82.657481483319003</v>
      </c>
      <c r="K55" s="10">
        <v>102.282570726034</v>
      </c>
      <c r="L55" s="10">
        <v>108.60666735955699</v>
      </c>
      <c r="M55" s="10">
        <v>100.649312358027</v>
      </c>
      <c r="N55" s="10">
        <v>92.795661478371997</v>
      </c>
      <c r="O55" s="11">
        <f t="shared" si="0"/>
        <v>103.885497266448</v>
      </c>
    </row>
    <row r="56" spans="1:15" ht="17.45" customHeight="1" x14ac:dyDescent="0.25">
      <c r="A56" s="15">
        <v>23</v>
      </c>
      <c r="B56" s="19" t="s">
        <v>478</v>
      </c>
      <c r="C56" s="10">
        <v>80.222105035203001</v>
      </c>
      <c r="D56" s="10">
        <v>109.46022134738899</v>
      </c>
      <c r="E56" s="10">
        <v>128.28819801560101</v>
      </c>
      <c r="F56" s="10">
        <v>119.142174541732</v>
      </c>
      <c r="G56" s="10">
        <v>124.517769225918</v>
      </c>
      <c r="H56" s="10">
        <v>126.026044470654</v>
      </c>
      <c r="I56" s="10">
        <v>125.28008799385699</v>
      </c>
      <c r="J56" s="10">
        <v>99.344522299326997</v>
      </c>
      <c r="K56" s="10">
        <v>116.40668625303501</v>
      </c>
      <c r="L56" s="10">
        <v>127.30615071599399</v>
      </c>
      <c r="M56" s="10">
        <v>124.81286432947201</v>
      </c>
      <c r="N56" s="10">
        <v>105.296317148591</v>
      </c>
      <c r="O56" s="11">
        <f t="shared" si="0"/>
        <v>115.50859511473108</v>
      </c>
    </row>
    <row r="57" spans="1:15" ht="17.45" customHeight="1" x14ac:dyDescent="0.25">
      <c r="A57" s="15">
        <v>24</v>
      </c>
      <c r="B57" s="19" t="s">
        <v>479</v>
      </c>
      <c r="C57" s="10">
        <v>117.87606236076201</v>
      </c>
      <c r="D57" s="10">
        <v>125.353244412257</v>
      </c>
      <c r="E57" s="10">
        <v>129.33943442695201</v>
      </c>
      <c r="F57" s="10">
        <v>120.752693167361</v>
      </c>
      <c r="G57" s="10">
        <v>128.17885475449799</v>
      </c>
      <c r="H57" s="10">
        <v>136.38347649147801</v>
      </c>
      <c r="I57" s="10">
        <v>132.30363014131899</v>
      </c>
      <c r="J57" s="10">
        <v>110.059095222856</v>
      </c>
      <c r="K57" s="10">
        <v>130.844543442738</v>
      </c>
      <c r="L57" s="10">
        <v>120.171174178889</v>
      </c>
      <c r="M57" s="10">
        <v>122.90659421095199</v>
      </c>
      <c r="N57" s="10">
        <v>106.575440301111</v>
      </c>
      <c r="O57" s="11">
        <f t="shared" si="0"/>
        <v>123.39535359259776</v>
      </c>
    </row>
    <row r="58" spans="1:15" ht="17.45" customHeight="1" x14ac:dyDescent="0.25">
      <c r="A58" s="15">
        <v>25</v>
      </c>
      <c r="B58" s="19" t="s">
        <v>436</v>
      </c>
      <c r="C58" s="10">
        <v>83.962188479144004</v>
      </c>
      <c r="D58" s="10">
        <v>109.86549830729599</v>
      </c>
      <c r="E58" s="10">
        <v>130.764113136227</v>
      </c>
      <c r="F58" s="10">
        <v>108.08998725313</v>
      </c>
      <c r="G58" s="10">
        <v>137.329914379417</v>
      </c>
      <c r="H58" s="10">
        <v>131.63112177777799</v>
      </c>
      <c r="I58" s="10">
        <v>124.99794417929699</v>
      </c>
      <c r="J58" s="10">
        <v>97.529983498384993</v>
      </c>
      <c r="K58" s="10">
        <v>113.223246082619</v>
      </c>
      <c r="L58" s="10">
        <v>118.423716798694</v>
      </c>
      <c r="M58" s="10">
        <v>108.325309847504</v>
      </c>
      <c r="N58" s="10">
        <v>105.067801261051</v>
      </c>
      <c r="O58" s="11">
        <f t="shared" si="0"/>
        <v>114.1009020833785</v>
      </c>
    </row>
    <row r="59" spans="1:15" ht="17.45" customHeight="1" x14ac:dyDescent="0.25">
      <c r="A59" s="15">
        <v>26</v>
      </c>
      <c r="B59" s="19" t="s">
        <v>480</v>
      </c>
      <c r="C59" s="10">
        <v>82.304490353979006</v>
      </c>
      <c r="D59" s="10">
        <v>100.12466093152</v>
      </c>
      <c r="E59" s="10">
        <v>111.263424572673</v>
      </c>
      <c r="F59" s="10">
        <v>97.032058579625001</v>
      </c>
      <c r="G59" s="10">
        <v>110.11226511404099</v>
      </c>
      <c r="H59" s="10">
        <v>103.62849589995599</v>
      </c>
      <c r="I59" s="10">
        <v>89.294386577436995</v>
      </c>
      <c r="J59" s="10">
        <v>69.487484850789997</v>
      </c>
      <c r="K59" s="10">
        <v>95.154870718663005</v>
      </c>
      <c r="L59" s="10">
        <v>101.333609250663</v>
      </c>
      <c r="M59" s="10">
        <v>125.338817042765</v>
      </c>
      <c r="N59" s="10">
        <v>180.65713084367499</v>
      </c>
      <c r="O59" s="11">
        <f t="shared" si="0"/>
        <v>105.47764122798226</v>
      </c>
    </row>
    <row r="60" spans="1:15" ht="17.45" customHeight="1" x14ac:dyDescent="0.25">
      <c r="A60" s="15">
        <v>27</v>
      </c>
      <c r="B60" s="19" t="s">
        <v>481</v>
      </c>
      <c r="C60" s="10">
        <v>92.092499132604999</v>
      </c>
      <c r="D60" s="10">
        <v>101.34093006954799</v>
      </c>
      <c r="E60" s="10">
        <v>122.55110165175699</v>
      </c>
      <c r="F60" s="10">
        <v>113.54122756128299</v>
      </c>
      <c r="G60" s="10">
        <v>122.989565601718</v>
      </c>
      <c r="H60" s="10">
        <v>117.18187843457</v>
      </c>
      <c r="I60" s="10">
        <v>101.62897483034</v>
      </c>
      <c r="J60" s="10">
        <v>71.495662832232</v>
      </c>
      <c r="K60" s="10">
        <v>102.33662132342999</v>
      </c>
      <c r="L60" s="10">
        <v>103.602917604678</v>
      </c>
      <c r="M60" s="10">
        <v>92.643448290376995</v>
      </c>
      <c r="N60" s="10">
        <v>97.642866146868002</v>
      </c>
      <c r="O60" s="11">
        <f t="shared" si="0"/>
        <v>103.25397445661717</v>
      </c>
    </row>
    <row r="61" spans="1:15" ht="17.45" customHeight="1" x14ac:dyDescent="0.25">
      <c r="A61" s="15">
        <v>28</v>
      </c>
      <c r="B61" s="19" t="s">
        <v>482</v>
      </c>
      <c r="C61" s="10">
        <v>63.072515132302001</v>
      </c>
      <c r="D61" s="10">
        <v>94.927105944589002</v>
      </c>
      <c r="E61" s="10">
        <v>113.12926733695799</v>
      </c>
      <c r="F61" s="10">
        <v>111.22461941009</v>
      </c>
      <c r="G61" s="10">
        <v>113.84251389853399</v>
      </c>
      <c r="H61" s="10">
        <v>104.70171531915901</v>
      </c>
      <c r="I61" s="10">
        <v>111.745908745633</v>
      </c>
      <c r="J61" s="10">
        <v>60.478812099153998</v>
      </c>
      <c r="K61" s="10">
        <v>94.578378214862994</v>
      </c>
      <c r="L61" s="10">
        <v>93.932609850104996</v>
      </c>
      <c r="M61" s="10">
        <v>102.459252454808</v>
      </c>
      <c r="N61" s="10">
        <v>130.69126997219701</v>
      </c>
      <c r="O61" s="11">
        <f t="shared" si="0"/>
        <v>99.565330698199318</v>
      </c>
    </row>
    <row r="62" spans="1:15" ht="26.25" x14ac:dyDescent="0.25">
      <c r="A62" s="23">
        <v>29</v>
      </c>
      <c r="B62" s="19" t="s">
        <v>483</v>
      </c>
      <c r="C62" s="10">
        <v>48.410667765136999</v>
      </c>
      <c r="D62" s="10">
        <v>103.988459704847</v>
      </c>
      <c r="E62" s="10">
        <v>73.724197504212</v>
      </c>
      <c r="F62" s="10">
        <v>72.388292638723996</v>
      </c>
      <c r="G62" s="10">
        <v>75.709449510154997</v>
      </c>
      <c r="H62" s="10">
        <v>124.333880668714</v>
      </c>
      <c r="I62" s="10">
        <v>120.372878570591</v>
      </c>
      <c r="J62" s="10">
        <v>69.245687052920005</v>
      </c>
      <c r="K62" s="10">
        <v>73.371126463823003</v>
      </c>
      <c r="L62" s="10">
        <v>77.348033742335005</v>
      </c>
      <c r="M62" s="10">
        <v>101.892561252272</v>
      </c>
      <c r="N62" s="10">
        <v>140.69779803850199</v>
      </c>
      <c r="O62" s="11">
        <f t="shared" si="0"/>
        <v>90.123586076019322</v>
      </c>
    </row>
    <row r="63" spans="1:15" ht="17.25" customHeight="1" x14ac:dyDescent="0.25">
      <c r="A63" s="15">
        <v>30</v>
      </c>
      <c r="B63" s="19" t="s">
        <v>484</v>
      </c>
      <c r="C63" s="10">
        <v>33.034345372954</v>
      </c>
      <c r="D63" s="10">
        <v>87.536807229812993</v>
      </c>
      <c r="E63" s="10">
        <v>50.278818046673003</v>
      </c>
      <c r="F63" s="10">
        <v>68.260865406647994</v>
      </c>
      <c r="G63" s="10">
        <v>60.349783749072998</v>
      </c>
      <c r="H63" s="10">
        <v>68.281279258408006</v>
      </c>
      <c r="I63" s="10">
        <v>69.299520786656004</v>
      </c>
      <c r="J63" s="10">
        <v>40.861139717674</v>
      </c>
      <c r="K63" s="10">
        <v>63.001921370312999</v>
      </c>
      <c r="L63" s="10">
        <v>80.866618241774006</v>
      </c>
      <c r="M63" s="10">
        <v>83.711244548831999</v>
      </c>
      <c r="N63" s="10">
        <v>142.13683591789601</v>
      </c>
      <c r="O63" s="11">
        <f t="shared" si="0"/>
        <v>70.63493163722616</v>
      </c>
    </row>
    <row r="64" spans="1:15" ht="17.25" customHeight="1" x14ac:dyDescent="0.25">
      <c r="A64" s="15">
        <v>31</v>
      </c>
      <c r="B64" s="19" t="s">
        <v>485</v>
      </c>
      <c r="C64" s="10">
        <v>47.930905750576997</v>
      </c>
      <c r="D64" s="10">
        <v>81.239751557142995</v>
      </c>
      <c r="E64" s="10">
        <v>118.994164846842</v>
      </c>
      <c r="F64" s="10">
        <v>116.01619743648099</v>
      </c>
      <c r="G64" s="10">
        <v>125.537615243806</v>
      </c>
      <c r="H64" s="10">
        <v>130.145542927181</v>
      </c>
      <c r="I64" s="10">
        <v>108.263810903284</v>
      </c>
      <c r="J64" s="10">
        <v>72.271418086297999</v>
      </c>
      <c r="K64" s="10">
        <v>110.599117624935</v>
      </c>
      <c r="L64" s="10">
        <v>101.976926466424</v>
      </c>
      <c r="M64" s="10">
        <v>100.922136966382</v>
      </c>
      <c r="N64" s="10">
        <v>158.91735314085099</v>
      </c>
      <c r="O64" s="11">
        <f t="shared" si="0"/>
        <v>106.06791174585032</v>
      </c>
    </row>
    <row r="65" spans="1:24" ht="17.25" customHeight="1" x14ac:dyDescent="0.25">
      <c r="A65" s="15">
        <v>32</v>
      </c>
      <c r="B65" s="19" t="s">
        <v>437</v>
      </c>
      <c r="C65" s="10">
        <v>80.090460005596995</v>
      </c>
      <c r="D65" s="10">
        <v>87.611529938776997</v>
      </c>
      <c r="E65" s="10">
        <v>106.38939417051699</v>
      </c>
      <c r="F65" s="10">
        <v>100.294763449261</v>
      </c>
      <c r="G65" s="10">
        <v>109.364194863089</v>
      </c>
      <c r="H65" s="10">
        <v>127.099902893243</v>
      </c>
      <c r="I65" s="10">
        <v>112.238464357288</v>
      </c>
      <c r="J65" s="10">
        <v>72.003565985361007</v>
      </c>
      <c r="K65" s="10">
        <v>105.376331971819</v>
      </c>
      <c r="L65" s="10">
        <v>98.156548620875995</v>
      </c>
      <c r="M65" s="10">
        <v>98.954553819333</v>
      </c>
      <c r="N65" s="10">
        <v>120.01809280447</v>
      </c>
      <c r="O65" s="11">
        <f t="shared" si="0"/>
        <v>101.46648357330258</v>
      </c>
    </row>
    <row r="66" spans="1:24" ht="17.25" customHeight="1" x14ac:dyDescent="0.25">
      <c r="A66" s="15">
        <v>33</v>
      </c>
      <c r="B66" s="19" t="s">
        <v>438</v>
      </c>
      <c r="C66" s="10">
        <v>54.146149285397001</v>
      </c>
      <c r="D66" s="10">
        <v>77.249104085436997</v>
      </c>
      <c r="E66" s="10">
        <v>93.792807530684001</v>
      </c>
      <c r="F66" s="10">
        <v>84.969448911916004</v>
      </c>
      <c r="G66" s="10">
        <v>84.887805726308002</v>
      </c>
      <c r="H66" s="10">
        <v>107.66415732654001</v>
      </c>
      <c r="I66" s="10">
        <v>97.230231579331004</v>
      </c>
      <c r="J66" s="10">
        <v>51.176169626415998</v>
      </c>
      <c r="K66" s="10">
        <v>83.813759219643003</v>
      </c>
      <c r="L66" s="10">
        <v>73.967117956541998</v>
      </c>
      <c r="M66" s="10">
        <v>70.149358723483999</v>
      </c>
      <c r="N66" s="10">
        <v>143.24538383054801</v>
      </c>
      <c r="O66" s="11">
        <f t="shared" si="0"/>
        <v>85.190957816853825</v>
      </c>
    </row>
    <row r="67" spans="1:24" ht="17.25" customHeight="1" x14ac:dyDescent="0.25">
      <c r="A67" s="15">
        <v>35</v>
      </c>
      <c r="B67" s="19" t="s">
        <v>486</v>
      </c>
      <c r="C67" s="10">
        <v>141.71040989236599</v>
      </c>
      <c r="D67" s="10">
        <v>117.822674146119</v>
      </c>
      <c r="E67" s="10">
        <v>91.603391221495997</v>
      </c>
      <c r="F67" s="10">
        <v>83.376582884212993</v>
      </c>
      <c r="G67" s="10">
        <v>90.839362086246993</v>
      </c>
      <c r="H67" s="10">
        <v>107.526625219511</v>
      </c>
      <c r="I67" s="10">
        <v>126.47136977832101</v>
      </c>
      <c r="J67" s="10">
        <v>129.429654416864</v>
      </c>
      <c r="K67" s="10">
        <v>102.042676939001</v>
      </c>
      <c r="L67" s="10">
        <v>100.987418055901</v>
      </c>
      <c r="M67" s="10">
        <v>110.39601419424</v>
      </c>
      <c r="N67" s="10">
        <v>112.03918594799801</v>
      </c>
      <c r="O67" s="11">
        <f t="shared" si="0"/>
        <v>109.52044706518974</v>
      </c>
    </row>
    <row r="68" spans="1:24" ht="17.25" customHeight="1" x14ac:dyDescent="0.25">
      <c r="A68" s="15">
        <v>36</v>
      </c>
      <c r="B68" s="19" t="s">
        <v>487</v>
      </c>
      <c r="C68" s="10">
        <v>92.511439392182993</v>
      </c>
      <c r="D68" s="10">
        <v>92.464765001553005</v>
      </c>
      <c r="E68" s="10">
        <v>92.087935993190996</v>
      </c>
      <c r="F68" s="10">
        <v>95.055527644199998</v>
      </c>
      <c r="G68" s="10">
        <v>99.307590237463003</v>
      </c>
      <c r="H68" s="10">
        <v>104.311051616452</v>
      </c>
      <c r="I68" s="10">
        <v>106.744565409437</v>
      </c>
      <c r="J68" s="10">
        <v>102.64656800876701</v>
      </c>
      <c r="K68" s="10">
        <v>106.484403263725</v>
      </c>
      <c r="L68" s="10">
        <v>99.452987501238994</v>
      </c>
      <c r="M68" s="10">
        <v>91.879332056091997</v>
      </c>
      <c r="N68" s="10">
        <v>89.219211514416003</v>
      </c>
      <c r="O68" s="11">
        <f t="shared" si="0"/>
        <v>97.680448136559804</v>
      </c>
    </row>
    <row r="69" spans="1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24" x14ac:dyDescent="0.25">
      <c r="A72" s="4" t="s">
        <v>439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2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24" s="4" customFormat="1" ht="26.25" x14ac:dyDescent="0.25">
      <c r="A74" s="9" t="s">
        <v>424</v>
      </c>
      <c r="B74" s="9" t="s">
        <v>440</v>
      </c>
      <c r="C74" s="7" t="s">
        <v>1</v>
      </c>
      <c r="D74" s="7" t="s">
        <v>2</v>
      </c>
      <c r="E74" s="7" t="s">
        <v>3</v>
      </c>
      <c r="F74" s="7" t="s">
        <v>4</v>
      </c>
      <c r="G74" s="7" t="s">
        <v>245</v>
      </c>
      <c r="H74" s="7" t="s">
        <v>5</v>
      </c>
      <c r="I74" s="7" t="s">
        <v>6</v>
      </c>
      <c r="J74" s="7" t="s">
        <v>7</v>
      </c>
      <c r="K74" s="7" t="s">
        <v>8</v>
      </c>
      <c r="L74" s="7" t="s">
        <v>9</v>
      </c>
      <c r="M74" s="7" t="s">
        <v>10</v>
      </c>
      <c r="N74" s="7" t="s">
        <v>11</v>
      </c>
      <c r="O74" s="8" t="s">
        <v>19</v>
      </c>
    </row>
    <row r="75" spans="1:24" ht="18" customHeight="1" x14ac:dyDescent="0.25">
      <c r="A75" s="24" t="s">
        <v>22</v>
      </c>
      <c r="B75" s="25" t="s">
        <v>246</v>
      </c>
      <c r="C75" s="29" t="s">
        <v>508</v>
      </c>
      <c r="D75" s="29" t="s">
        <v>508</v>
      </c>
      <c r="E75" s="29" t="s">
        <v>508</v>
      </c>
      <c r="F75" s="29" t="s">
        <v>508</v>
      </c>
      <c r="G75" s="29" t="s">
        <v>508</v>
      </c>
      <c r="H75" s="29" t="s">
        <v>508</v>
      </c>
      <c r="I75" s="29" t="s">
        <v>508</v>
      </c>
      <c r="J75" s="29" t="s">
        <v>508</v>
      </c>
      <c r="K75" s="29" t="s">
        <v>508</v>
      </c>
      <c r="L75" s="29" t="s">
        <v>508</v>
      </c>
      <c r="M75" s="29" t="s">
        <v>508</v>
      </c>
      <c r="N75" s="29" t="s">
        <v>508</v>
      </c>
      <c r="O75" s="29" t="s">
        <v>508</v>
      </c>
      <c r="P75" s="20"/>
      <c r="Q75"/>
      <c r="R75" s="20"/>
      <c r="S75" s="20"/>
      <c r="T75" s="20"/>
      <c r="U75" s="20"/>
      <c r="V75" s="20"/>
      <c r="W75" s="20"/>
      <c r="X75" s="20"/>
    </row>
    <row r="76" spans="1:24" ht="18" customHeight="1" x14ac:dyDescent="0.25">
      <c r="A76" s="24" t="s">
        <v>23</v>
      </c>
      <c r="B76" s="25" t="s">
        <v>247</v>
      </c>
      <c r="C76" s="29" t="s">
        <v>508</v>
      </c>
      <c r="D76" s="29" t="s">
        <v>508</v>
      </c>
      <c r="E76" s="29" t="s">
        <v>508</v>
      </c>
      <c r="F76" s="29" t="s">
        <v>508</v>
      </c>
      <c r="G76" s="29" t="s">
        <v>508</v>
      </c>
      <c r="H76" s="29" t="s">
        <v>508</v>
      </c>
      <c r="I76" s="29" t="s">
        <v>508</v>
      </c>
      <c r="J76" s="29" t="s">
        <v>508</v>
      </c>
      <c r="K76" s="29" t="s">
        <v>508</v>
      </c>
      <c r="L76" s="29" t="s">
        <v>508</v>
      </c>
      <c r="M76" s="29" t="s">
        <v>508</v>
      </c>
      <c r="N76" s="29" t="s">
        <v>508</v>
      </c>
      <c r="O76" s="29" t="s">
        <v>508</v>
      </c>
      <c r="P76" s="20"/>
      <c r="Q76"/>
      <c r="R76" s="20"/>
      <c r="S76" s="20"/>
      <c r="T76" s="20"/>
      <c r="U76" s="20"/>
      <c r="V76" s="20"/>
      <c r="W76" s="20"/>
      <c r="X76" s="20"/>
    </row>
    <row r="77" spans="1:24" ht="18" customHeight="1" x14ac:dyDescent="0.25">
      <c r="A77" s="24" t="s">
        <v>24</v>
      </c>
      <c r="B77" s="25" t="s">
        <v>248</v>
      </c>
      <c r="C77" s="10">
        <v>70.895252596744996</v>
      </c>
      <c r="D77" s="10">
        <v>97.836446831844</v>
      </c>
      <c r="E77" s="10">
        <v>91.097462371331005</v>
      </c>
      <c r="F77" s="10">
        <v>86.635160762476005</v>
      </c>
      <c r="G77" s="10">
        <v>107.29773526343</v>
      </c>
      <c r="H77" s="10">
        <v>101.535290791132</v>
      </c>
      <c r="I77" s="10">
        <v>139.412309387259</v>
      </c>
      <c r="J77" s="10">
        <v>127.265158433102</v>
      </c>
      <c r="K77" s="10">
        <v>131.038484929699</v>
      </c>
      <c r="L77" s="10">
        <v>141.88807083555099</v>
      </c>
      <c r="M77" s="10">
        <v>136.99582618083099</v>
      </c>
      <c r="N77" s="10">
        <v>98.184082845080994</v>
      </c>
      <c r="O77" s="11">
        <f t="shared" ref="O77:O138" si="1">AVERAGE(C77:N77)</f>
        <v>110.8401067690401</v>
      </c>
      <c r="P77" s="20"/>
      <c r="Q77"/>
      <c r="R77" s="20"/>
      <c r="S77" s="20"/>
      <c r="T77" s="20"/>
      <c r="U77" s="20"/>
      <c r="V77" s="20"/>
      <c r="W77" s="20"/>
      <c r="X77" s="20"/>
    </row>
    <row r="78" spans="1:24" ht="18" customHeight="1" x14ac:dyDescent="0.25">
      <c r="A78" s="24" t="s">
        <v>25</v>
      </c>
      <c r="B78" s="25" t="s">
        <v>249</v>
      </c>
      <c r="C78" s="10">
        <v>49.768635746238999</v>
      </c>
      <c r="D78" s="10">
        <v>79.048132280613999</v>
      </c>
      <c r="E78" s="10">
        <v>99.371175588841993</v>
      </c>
      <c r="F78" s="10">
        <v>97.858538042142996</v>
      </c>
      <c r="G78" s="10">
        <v>123.479244437486</v>
      </c>
      <c r="H78" s="10">
        <v>121.60804378232901</v>
      </c>
      <c r="I78" s="10">
        <v>123.828512292379</v>
      </c>
      <c r="J78" s="10">
        <v>109.622968124122</v>
      </c>
      <c r="K78" s="10">
        <v>126.612096381749</v>
      </c>
      <c r="L78" s="10">
        <v>128.34911308437501</v>
      </c>
      <c r="M78" s="10">
        <v>98.293192471515994</v>
      </c>
      <c r="N78" s="10">
        <v>75.635758121929996</v>
      </c>
      <c r="O78" s="11">
        <f t="shared" si="1"/>
        <v>102.78961752947701</v>
      </c>
      <c r="P78" s="20"/>
      <c r="Q78"/>
      <c r="R78" s="20"/>
      <c r="S78" s="20"/>
      <c r="T78" s="20"/>
      <c r="U78" s="20"/>
      <c r="V78" s="20"/>
      <c r="W78" s="20"/>
      <c r="X78" s="20"/>
    </row>
    <row r="79" spans="1:24" ht="18" customHeight="1" x14ac:dyDescent="0.25">
      <c r="A79" s="24" t="s">
        <v>26</v>
      </c>
      <c r="B79" s="25" t="s">
        <v>250</v>
      </c>
      <c r="C79" s="10">
        <v>87.695947138795006</v>
      </c>
      <c r="D79" s="10">
        <v>107.88389465289001</v>
      </c>
      <c r="E79" s="10">
        <v>112.989960042776</v>
      </c>
      <c r="F79" s="10">
        <v>105.820870351453</v>
      </c>
      <c r="G79" s="10">
        <v>123.743674257652</v>
      </c>
      <c r="H79" s="10">
        <v>98.550715804603996</v>
      </c>
      <c r="I79" s="10">
        <v>97.734527719284998</v>
      </c>
      <c r="J79" s="10">
        <v>76.842550325584995</v>
      </c>
      <c r="K79" s="10">
        <v>114.082199468832</v>
      </c>
      <c r="L79" s="10">
        <v>115.81663025080501</v>
      </c>
      <c r="M79" s="10">
        <v>100.685181000011</v>
      </c>
      <c r="N79" s="10">
        <v>70.641952803928007</v>
      </c>
      <c r="O79" s="11">
        <f t="shared" si="1"/>
        <v>101.04067531805133</v>
      </c>
      <c r="P79" s="20"/>
      <c r="Q79"/>
      <c r="R79" s="20"/>
      <c r="S79" s="20"/>
      <c r="T79" s="20"/>
      <c r="U79" s="20"/>
      <c r="V79" s="20"/>
      <c r="W79" s="20"/>
      <c r="X79" s="20"/>
    </row>
    <row r="80" spans="1:24" ht="18" customHeight="1" x14ac:dyDescent="0.25">
      <c r="A80" s="24" t="s">
        <v>490</v>
      </c>
      <c r="B80" s="25" t="s">
        <v>492</v>
      </c>
      <c r="C80" s="29" t="s">
        <v>508</v>
      </c>
      <c r="D80" s="29" t="s">
        <v>508</v>
      </c>
      <c r="E80" s="29" t="s">
        <v>508</v>
      </c>
      <c r="F80" s="29" t="s">
        <v>508</v>
      </c>
      <c r="G80" s="29" t="s">
        <v>508</v>
      </c>
      <c r="H80" s="29" t="s">
        <v>508</v>
      </c>
      <c r="I80" s="29" t="s">
        <v>508</v>
      </c>
      <c r="J80" s="29" t="s">
        <v>508</v>
      </c>
      <c r="K80" s="29" t="s">
        <v>508</v>
      </c>
      <c r="L80" s="29" t="s">
        <v>508</v>
      </c>
      <c r="M80" s="29" t="s">
        <v>508</v>
      </c>
      <c r="N80" s="29" t="s">
        <v>508</v>
      </c>
      <c r="O80" s="29" t="s">
        <v>508</v>
      </c>
      <c r="P80" s="20"/>
      <c r="Q80"/>
      <c r="R80" s="20"/>
      <c r="S80" s="20"/>
      <c r="T80" s="20"/>
      <c r="U80" s="20"/>
      <c r="V80" s="20"/>
      <c r="W80" s="20"/>
      <c r="X80" s="20"/>
    </row>
    <row r="81" spans="1:24" ht="18" customHeight="1" x14ac:dyDescent="0.25">
      <c r="A81" s="24" t="s">
        <v>491</v>
      </c>
      <c r="B81" s="25" t="s">
        <v>493</v>
      </c>
      <c r="C81" s="29" t="s">
        <v>508</v>
      </c>
      <c r="D81" s="29" t="s">
        <v>508</v>
      </c>
      <c r="E81" s="29" t="s">
        <v>508</v>
      </c>
      <c r="F81" s="29" t="s">
        <v>508</v>
      </c>
      <c r="G81" s="29" t="s">
        <v>508</v>
      </c>
      <c r="H81" s="29" t="s">
        <v>508</v>
      </c>
      <c r="I81" s="29" t="s">
        <v>508</v>
      </c>
      <c r="J81" s="29" t="s">
        <v>508</v>
      </c>
      <c r="K81" s="29" t="s">
        <v>508</v>
      </c>
      <c r="L81" s="29" t="s">
        <v>508</v>
      </c>
      <c r="M81" s="29" t="s">
        <v>508</v>
      </c>
      <c r="N81" s="29" t="s">
        <v>508</v>
      </c>
      <c r="O81" s="29" t="s">
        <v>508</v>
      </c>
      <c r="P81" s="20"/>
      <c r="Q81"/>
      <c r="R81" s="20"/>
      <c r="S81" s="20"/>
      <c r="T81" s="20"/>
      <c r="U81" s="20"/>
      <c r="V81" s="20"/>
      <c r="W81" s="20"/>
      <c r="X81" s="20"/>
    </row>
    <row r="82" spans="1:24" ht="18" customHeight="1" x14ac:dyDescent="0.25">
      <c r="A82" s="24" t="s">
        <v>34</v>
      </c>
      <c r="B82" s="25" t="s">
        <v>251</v>
      </c>
      <c r="C82" s="10">
        <v>89.711963694120996</v>
      </c>
      <c r="D82" s="10">
        <v>92.459084548739</v>
      </c>
      <c r="E82" s="10">
        <v>85.149098629473997</v>
      </c>
      <c r="F82" s="10">
        <v>92.364529242000003</v>
      </c>
      <c r="G82" s="10">
        <v>99.492964897487994</v>
      </c>
      <c r="H82" s="10">
        <v>104.934867803277</v>
      </c>
      <c r="I82" s="10">
        <v>102.84903111553</v>
      </c>
      <c r="J82" s="10">
        <v>104.588593216356</v>
      </c>
      <c r="K82" s="10">
        <v>102.190655414982</v>
      </c>
      <c r="L82" s="10">
        <v>105.043795691642</v>
      </c>
      <c r="M82" s="10">
        <v>99.049214238134994</v>
      </c>
      <c r="N82" s="10">
        <v>109.663594242611</v>
      </c>
      <c r="O82" s="11">
        <f t="shared" si="1"/>
        <v>98.958116061196236</v>
      </c>
      <c r="P82" s="20"/>
      <c r="Q82"/>
      <c r="R82" s="20"/>
      <c r="S82" s="20"/>
      <c r="T82" s="20"/>
      <c r="U82" s="20"/>
      <c r="V82" s="20"/>
      <c r="W82" s="20"/>
      <c r="X82" s="20"/>
    </row>
    <row r="83" spans="1:24" ht="18" customHeight="1" x14ac:dyDescent="0.25">
      <c r="A83" s="24" t="s">
        <v>35</v>
      </c>
      <c r="B83" s="25" t="s">
        <v>252</v>
      </c>
      <c r="C83" s="10">
        <v>88.874657056767006</v>
      </c>
      <c r="D83" s="10">
        <v>130.478577632829</v>
      </c>
      <c r="E83" s="10">
        <v>127.498666767746</v>
      </c>
      <c r="F83" s="10">
        <v>94.029017700162001</v>
      </c>
      <c r="G83" s="10">
        <v>68.756161465985997</v>
      </c>
      <c r="H83" s="10">
        <v>79.804074985643993</v>
      </c>
      <c r="I83" s="10">
        <v>82.109954607359001</v>
      </c>
      <c r="J83" s="10">
        <v>53.913862291222003</v>
      </c>
      <c r="K83" s="10">
        <v>81.859105876952</v>
      </c>
      <c r="L83" s="10">
        <v>91.567856489522001</v>
      </c>
      <c r="M83" s="10">
        <v>76.664588526938005</v>
      </c>
      <c r="N83" s="10">
        <v>59.891591947164997</v>
      </c>
      <c r="O83" s="11">
        <f t="shared" si="1"/>
        <v>86.287342945691009</v>
      </c>
      <c r="P83" s="20"/>
      <c r="Q83"/>
      <c r="R83" s="20"/>
      <c r="S83" s="20"/>
      <c r="T83" s="20"/>
      <c r="U83" s="20"/>
      <c r="V83" s="20"/>
      <c r="W83" s="20"/>
      <c r="X83" s="20"/>
    </row>
    <row r="84" spans="1:24" ht="18" customHeight="1" x14ac:dyDescent="0.25">
      <c r="A84" s="24" t="s">
        <v>36</v>
      </c>
      <c r="B84" s="25" t="s">
        <v>253</v>
      </c>
      <c r="C84" s="10">
        <v>54.299460260346002</v>
      </c>
      <c r="D84" s="10">
        <v>61.447486351085999</v>
      </c>
      <c r="E84" s="10">
        <v>66.586430025802002</v>
      </c>
      <c r="F84" s="10">
        <v>66.030809654405004</v>
      </c>
      <c r="G84" s="10">
        <v>65.747298795440997</v>
      </c>
      <c r="H84" s="10">
        <v>86.404685351834004</v>
      </c>
      <c r="I84" s="10">
        <v>167.70210259898801</v>
      </c>
      <c r="J84" s="10">
        <v>301.72503824058401</v>
      </c>
      <c r="K84" s="10">
        <v>129.85113405992999</v>
      </c>
      <c r="L84" s="10">
        <v>76.468627510073006</v>
      </c>
      <c r="M84" s="10">
        <v>56.032086744474</v>
      </c>
      <c r="N84" s="10">
        <v>54.22209534612</v>
      </c>
      <c r="O84" s="11">
        <f t="shared" si="1"/>
        <v>98.876437911590259</v>
      </c>
      <c r="P84" s="20"/>
      <c r="Q84"/>
      <c r="R84" s="20"/>
      <c r="S84" s="20"/>
      <c r="T84" s="20"/>
      <c r="U84" s="20"/>
      <c r="V84" s="20"/>
      <c r="W84" s="20"/>
      <c r="X84" s="20"/>
    </row>
    <row r="85" spans="1:24" ht="18" customHeight="1" x14ac:dyDescent="0.25">
      <c r="A85" s="24" t="s">
        <v>37</v>
      </c>
      <c r="B85" s="25" t="s">
        <v>254</v>
      </c>
      <c r="C85" s="10">
        <v>87.941952854603997</v>
      </c>
      <c r="D85" s="10">
        <v>79.233938028756995</v>
      </c>
      <c r="E85" s="10">
        <v>93.697007675391006</v>
      </c>
      <c r="F85" s="10">
        <v>85.626794806180001</v>
      </c>
      <c r="G85" s="10">
        <v>95.051043646381004</v>
      </c>
      <c r="H85" s="10">
        <v>79.269944306000994</v>
      </c>
      <c r="I85" s="10">
        <v>101.55450053439201</v>
      </c>
      <c r="J85" s="10">
        <v>88.920281538485</v>
      </c>
      <c r="K85" s="10">
        <v>94.163037912918995</v>
      </c>
      <c r="L85" s="10">
        <v>97.720587657834002</v>
      </c>
      <c r="M85" s="10">
        <v>90.452819577995001</v>
      </c>
      <c r="N85" s="10">
        <v>117.97579864898999</v>
      </c>
      <c r="O85" s="11">
        <f t="shared" si="1"/>
        <v>92.633975598994084</v>
      </c>
      <c r="P85" s="20"/>
      <c r="Q85"/>
      <c r="R85" s="20"/>
      <c r="S85" s="20"/>
      <c r="T85" s="20"/>
      <c r="U85" s="20"/>
      <c r="V85" s="20"/>
      <c r="W85" s="20"/>
      <c r="X85" s="20"/>
    </row>
    <row r="86" spans="1:24" ht="18" customHeight="1" x14ac:dyDescent="0.25">
      <c r="A86" s="24" t="s">
        <v>38</v>
      </c>
      <c r="B86" s="25" t="s">
        <v>255</v>
      </c>
      <c r="C86" s="10">
        <v>94.394763420304997</v>
      </c>
      <c r="D86" s="10">
        <v>112.950159952931</v>
      </c>
      <c r="E86" s="10">
        <v>134.75481481785701</v>
      </c>
      <c r="F86" s="10">
        <v>142.67228047555301</v>
      </c>
      <c r="G86" s="10">
        <v>151.76456942737801</v>
      </c>
      <c r="H86" s="10">
        <v>142.94064625424201</v>
      </c>
      <c r="I86" s="10">
        <v>124.624731208272</v>
      </c>
      <c r="J86" s="10">
        <v>94.912382217903001</v>
      </c>
      <c r="K86" s="10">
        <v>71.474626890151995</v>
      </c>
      <c r="L86" s="10">
        <v>68.202115111702994</v>
      </c>
      <c r="M86" s="10">
        <v>75.289317992722999</v>
      </c>
      <c r="N86" s="10">
        <v>84.344802982535001</v>
      </c>
      <c r="O86" s="11">
        <f t="shared" si="1"/>
        <v>108.1937675626295</v>
      </c>
      <c r="P86" s="20"/>
      <c r="Q86"/>
      <c r="R86" s="20"/>
      <c r="S86" s="20"/>
      <c r="T86" s="20"/>
      <c r="U86" s="20"/>
      <c r="V86" s="20"/>
      <c r="W86" s="20"/>
      <c r="X86" s="20"/>
    </row>
    <row r="87" spans="1:24" ht="18" customHeight="1" x14ac:dyDescent="0.25">
      <c r="A87" s="24" t="s">
        <v>39</v>
      </c>
      <c r="B87" s="25" t="s">
        <v>256</v>
      </c>
      <c r="C87" s="10">
        <v>93.486918693044004</v>
      </c>
      <c r="D87" s="10">
        <v>102.221852410013</v>
      </c>
      <c r="E87" s="10">
        <v>119.342250194019</v>
      </c>
      <c r="F87" s="10">
        <v>100.912078733909</v>
      </c>
      <c r="G87" s="10">
        <v>103.810205332905</v>
      </c>
      <c r="H87" s="10">
        <v>93.354534515132002</v>
      </c>
      <c r="I87" s="10">
        <v>108.34713992844399</v>
      </c>
      <c r="J87" s="10">
        <v>93.024660326844995</v>
      </c>
      <c r="K87" s="10">
        <v>105.25217644056301</v>
      </c>
      <c r="L87" s="10">
        <v>114.65332027147601</v>
      </c>
      <c r="M87" s="10">
        <v>113.700948141236</v>
      </c>
      <c r="N87" s="10">
        <v>109.733194499569</v>
      </c>
      <c r="O87" s="11">
        <f t="shared" si="1"/>
        <v>104.81993995726293</v>
      </c>
      <c r="P87" s="20"/>
      <c r="Q87"/>
      <c r="R87" s="20"/>
      <c r="S87" s="20"/>
      <c r="T87" s="20"/>
      <c r="U87" s="20"/>
      <c r="V87" s="20"/>
      <c r="W87" s="20"/>
      <c r="X87" s="20"/>
    </row>
    <row r="88" spans="1:24" ht="18" customHeight="1" x14ac:dyDescent="0.25">
      <c r="A88" s="24" t="s">
        <v>40</v>
      </c>
      <c r="B88" s="25" t="s">
        <v>257</v>
      </c>
      <c r="C88" s="10">
        <v>95.897959792281995</v>
      </c>
      <c r="D88" s="10">
        <v>103.991661775921</v>
      </c>
      <c r="E88" s="10">
        <v>109.74860748588399</v>
      </c>
      <c r="F88" s="10">
        <v>100.05850934181299</v>
      </c>
      <c r="G88" s="10">
        <v>105.38901366498401</v>
      </c>
      <c r="H88" s="10">
        <v>101.43152787705699</v>
      </c>
      <c r="I88" s="10">
        <v>102.860771075125</v>
      </c>
      <c r="J88" s="10">
        <v>98.870686008202</v>
      </c>
      <c r="K88" s="10">
        <v>105.49607983020999</v>
      </c>
      <c r="L88" s="10">
        <v>108.65340126050999</v>
      </c>
      <c r="M88" s="10">
        <v>100.597410062207</v>
      </c>
      <c r="N88" s="10">
        <v>97.896168756167995</v>
      </c>
      <c r="O88" s="11">
        <f t="shared" si="1"/>
        <v>102.57431641086357</v>
      </c>
      <c r="P88" s="20"/>
      <c r="Q88"/>
      <c r="R88" s="20"/>
      <c r="S88" s="20"/>
      <c r="T88" s="20"/>
      <c r="U88" s="20"/>
      <c r="V88" s="20"/>
      <c r="W88" s="20"/>
      <c r="X88" s="20"/>
    </row>
    <row r="89" spans="1:24" ht="18" customHeight="1" x14ac:dyDescent="0.25">
      <c r="A89" s="24" t="s">
        <v>41</v>
      </c>
      <c r="B89" s="25" t="s">
        <v>258</v>
      </c>
      <c r="C89" s="10">
        <v>90.331229587665007</v>
      </c>
      <c r="D89" s="10">
        <v>117.338606701602</v>
      </c>
      <c r="E89" s="10">
        <v>115.457848830499</v>
      </c>
      <c r="F89" s="10">
        <v>98.985341548506</v>
      </c>
      <c r="G89" s="10">
        <v>102.43116286071201</v>
      </c>
      <c r="H89" s="10">
        <v>94.896822721142996</v>
      </c>
      <c r="I89" s="10">
        <v>79.834215094122001</v>
      </c>
      <c r="J89" s="10">
        <v>75.444349312607002</v>
      </c>
      <c r="K89" s="10">
        <v>150.24534757012</v>
      </c>
      <c r="L89" s="10">
        <v>143.897670646168</v>
      </c>
      <c r="M89" s="10">
        <v>126.642638468545</v>
      </c>
      <c r="N89" s="10">
        <v>97.511643975886003</v>
      </c>
      <c r="O89" s="11">
        <f t="shared" si="1"/>
        <v>107.75140644313126</v>
      </c>
      <c r="P89" s="20"/>
      <c r="Q89"/>
      <c r="R89" s="20"/>
      <c r="S89" s="20"/>
      <c r="T89" s="20"/>
      <c r="U89" s="20"/>
      <c r="V89" s="20"/>
      <c r="W89" s="20"/>
      <c r="X89" s="20"/>
    </row>
    <row r="90" spans="1:24" ht="18" customHeight="1" x14ac:dyDescent="0.25">
      <c r="A90" s="24" t="s">
        <v>42</v>
      </c>
      <c r="B90" s="25" t="s">
        <v>259</v>
      </c>
      <c r="C90" s="10">
        <v>105.102211819792</v>
      </c>
      <c r="D90" s="10">
        <v>95.655046694839996</v>
      </c>
      <c r="E90" s="10">
        <v>91.998550907848994</v>
      </c>
      <c r="F90" s="10">
        <v>118.793128728925</v>
      </c>
      <c r="G90" s="10">
        <v>104.16883658482701</v>
      </c>
      <c r="H90" s="10">
        <v>84.987184241359998</v>
      </c>
      <c r="I90" s="10">
        <v>99.293384145372997</v>
      </c>
      <c r="J90" s="10">
        <v>108.24977713008001</v>
      </c>
      <c r="K90" s="10">
        <v>92.977380704945006</v>
      </c>
      <c r="L90" s="10">
        <v>107.646459534786</v>
      </c>
      <c r="M90" s="10">
        <v>101.231479646157</v>
      </c>
      <c r="N90" s="10">
        <v>117.92899179822599</v>
      </c>
      <c r="O90" s="11">
        <f t="shared" si="1"/>
        <v>102.33603599476334</v>
      </c>
      <c r="P90" s="20"/>
      <c r="Q90"/>
      <c r="R90" s="20"/>
      <c r="S90" s="20"/>
      <c r="T90" s="20"/>
      <c r="U90" s="20"/>
      <c r="V90" s="20"/>
      <c r="W90" s="20"/>
      <c r="X90" s="20"/>
    </row>
    <row r="91" spans="1:24" ht="18" customHeight="1" x14ac:dyDescent="0.25">
      <c r="A91" s="24" t="s">
        <v>43</v>
      </c>
      <c r="B91" s="25" t="s">
        <v>260</v>
      </c>
      <c r="C91" s="10">
        <v>56.436409941931998</v>
      </c>
      <c r="D91" s="10">
        <v>77.429766606379005</v>
      </c>
      <c r="E91" s="10">
        <v>97.726572979618993</v>
      </c>
      <c r="F91" s="10">
        <v>105.22872394857301</v>
      </c>
      <c r="G91" s="10">
        <v>107.13793418999801</v>
      </c>
      <c r="H91" s="10">
        <v>118.859372530618</v>
      </c>
      <c r="I91" s="10">
        <v>131.64793922659999</v>
      </c>
      <c r="J91" s="10">
        <v>109.75528432792299</v>
      </c>
      <c r="K91" s="10">
        <v>107.776153057882</v>
      </c>
      <c r="L91" s="10">
        <v>77.108229957194993</v>
      </c>
      <c r="M91" s="10">
        <v>65.014588550099006</v>
      </c>
      <c r="N91" s="10">
        <v>68.956047978501999</v>
      </c>
      <c r="O91" s="11">
        <f t="shared" si="1"/>
        <v>93.589751941276674</v>
      </c>
      <c r="P91" s="20"/>
      <c r="Q91"/>
      <c r="R91" s="20"/>
      <c r="S91" s="20"/>
      <c r="T91" s="20"/>
      <c r="U91" s="20"/>
      <c r="V91" s="20"/>
      <c r="W91" s="20"/>
      <c r="X91" s="20"/>
    </row>
    <row r="92" spans="1:24" ht="18" customHeight="1" x14ac:dyDescent="0.25">
      <c r="A92" s="24" t="s">
        <v>44</v>
      </c>
      <c r="B92" s="25" t="s">
        <v>261</v>
      </c>
      <c r="C92" s="10">
        <v>92.440336764912999</v>
      </c>
      <c r="D92" s="10">
        <v>92.491072270320004</v>
      </c>
      <c r="E92" s="10">
        <v>120.383478981069</v>
      </c>
      <c r="F92" s="10">
        <v>96.829493209245001</v>
      </c>
      <c r="G92" s="10">
        <v>122.221269903742</v>
      </c>
      <c r="H92" s="10">
        <v>108.84400754395401</v>
      </c>
      <c r="I92" s="10">
        <v>108.39713106258699</v>
      </c>
      <c r="J92" s="10">
        <v>101.50725714626</v>
      </c>
      <c r="K92" s="10">
        <v>98.866107415187003</v>
      </c>
      <c r="L92" s="10">
        <v>108.794507800034</v>
      </c>
      <c r="M92" s="10">
        <v>95.132806018457003</v>
      </c>
      <c r="N92" s="10">
        <v>90.069639387121001</v>
      </c>
      <c r="O92" s="11">
        <f t="shared" si="1"/>
        <v>102.99809229190741</v>
      </c>
      <c r="P92" s="20"/>
      <c r="Q92"/>
      <c r="R92" s="20"/>
      <c r="S92" s="20"/>
      <c r="T92" s="20"/>
      <c r="U92" s="20"/>
      <c r="V92" s="20"/>
      <c r="W92" s="20"/>
      <c r="X92" s="20"/>
    </row>
    <row r="93" spans="1:24" ht="18" customHeight="1" x14ac:dyDescent="0.25">
      <c r="A93" s="24" t="s">
        <v>45</v>
      </c>
      <c r="B93" s="25" t="s">
        <v>262</v>
      </c>
      <c r="C93" s="10">
        <v>95.119586933896002</v>
      </c>
      <c r="D93" s="10">
        <v>108.410255331394</v>
      </c>
      <c r="E93" s="10">
        <v>112.48585178434099</v>
      </c>
      <c r="F93" s="10">
        <v>95.276297455448002</v>
      </c>
      <c r="G93" s="10">
        <v>97.010347477682004</v>
      </c>
      <c r="H93" s="10">
        <v>93.169161453401998</v>
      </c>
      <c r="I93" s="10">
        <v>62.060591935223997</v>
      </c>
      <c r="J93" s="10">
        <v>24.300534377040002</v>
      </c>
      <c r="K93" s="10">
        <v>80.665583574329006</v>
      </c>
      <c r="L93" s="10">
        <v>95.194391649392003</v>
      </c>
      <c r="M93" s="10">
        <v>98.401543037707</v>
      </c>
      <c r="N93" s="10">
        <v>85.579807046883005</v>
      </c>
      <c r="O93" s="11">
        <f t="shared" si="1"/>
        <v>87.30616267139483</v>
      </c>
      <c r="P93" s="20"/>
      <c r="Q93"/>
      <c r="R93" s="20"/>
      <c r="S93" s="20"/>
      <c r="T93" s="20"/>
      <c r="U93" s="20"/>
      <c r="V93" s="20"/>
      <c r="W93" s="20"/>
      <c r="X93" s="20"/>
    </row>
    <row r="94" spans="1:24" ht="18" customHeight="1" x14ac:dyDescent="0.25">
      <c r="A94" s="24" t="s">
        <v>46</v>
      </c>
      <c r="B94" s="25" t="s">
        <v>263</v>
      </c>
      <c r="C94" s="10">
        <v>126.761535926354</v>
      </c>
      <c r="D94" s="10">
        <v>86.565661439918998</v>
      </c>
      <c r="E94" s="10">
        <v>73.856770725865005</v>
      </c>
      <c r="F94" s="10">
        <v>163.797453149766</v>
      </c>
      <c r="G94" s="10">
        <v>241.72571305654901</v>
      </c>
      <c r="H94" s="10">
        <v>100.91240378473501</v>
      </c>
      <c r="I94" s="10">
        <v>135.38279480938701</v>
      </c>
      <c r="J94" s="10">
        <v>20.149583596671999</v>
      </c>
      <c r="K94" s="10">
        <v>119.60501476058199</v>
      </c>
      <c r="L94" s="10">
        <v>77.859779243103006</v>
      </c>
      <c r="M94" s="10">
        <v>110.881687076896</v>
      </c>
      <c r="N94" s="10">
        <v>293.988293434399</v>
      </c>
      <c r="O94" s="11">
        <f t="shared" si="1"/>
        <v>129.29055758368557</v>
      </c>
      <c r="P94" s="20"/>
      <c r="Q94"/>
      <c r="R94" s="20"/>
      <c r="S94" s="20"/>
      <c r="T94" s="20"/>
      <c r="U94" s="20"/>
      <c r="V94" s="20"/>
      <c r="W94" s="20"/>
      <c r="X94" s="20"/>
    </row>
    <row r="95" spans="1:24" ht="18" customHeight="1" x14ac:dyDescent="0.25">
      <c r="A95" s="24" t="s">
        <v>47</v>
      </c>
      <c r="B95" s="25" t="s">
        <v>264</v>
      </c>
      <c r="C95" s="10">
        <v>93.438090367089998</v>
      </c>
      <c r="D95" s="10">
        <v>139.04097199155601</v>
      </c>
      <c r="E95" s="10">
        <v>179.820234687067</v>
      </c>
      <c r="F95" s="10">
        <v>135.77554170507599</v>
      </c>
      <c r="G95" s="10">
        <v>134.15174654042099</v>
      </c>
      <c r="H95" s="10">
        <v>122.033286284026</v>
      </c>
      <c r="I95" s="10">
        <v>158.68754073443401</v>
      </c>
      <c r="J95" s="10">
        <v>95.095840573504006</v>
      </c>
      <c r="K95" s="10">
        <v>122.939561955041</v>
      </c>
      <c r="L95" s="10">
        <v>117.094295719108</v>
      </c>
      <c r="M95" s="10">
        <v>106.226002803109</v>
      </c>
      <c r="N95" s="10">
        <v>80.613990508526001</v>
      </c>
      <c r="O95" s="11">
        <f t="shared" si="1"/>
        <v>123.74309198907982</v>
      </c>
      <c r="P95" s="20"/>
      <c r="Q95"/>
      <c r="R95" s="20"/>
      <c r="S95" s="20"/>
      <c r="T95" s="20"/>
      <c r="U95" s="20"/>
      <c r="V95" s="20"/>
      <c r="W95" s="20"/>
      <c r="X95" s="20"/>
    </row>
    <row r="96" spans="1:24" ht="18" customHeight="1" x14ac:dyDescent="0.25">
      <c r="A96" s="24" t="s">
        <v>48</v>
      </c>
      <c r="B96" s="25" t="s">
        <v>455</v>
      </c>
      <c r="C96" s="10">
        <v>98.087631278467995</v>
      </c>
      <c r="D96" s="10">
        <v>117.61286972342801</v>
      </c>
      <c r="E96" s="10">
        <v>126.110134431975</v>
      </c>
      <c r="F96" s="10">
        <v>122.00063088448699</v>
      </c>
      <c r="G96" s="10">
        <v>120.813437816761</v>
      </c>
      <c r="H96" s="10">
        <v>122.408595568975</v>
      </c>
      <c r="I96" s="10">
        <v>113.65299633241401</v>
      </c>
      <c r="J96" s="10">
        <v>64.479743608763997</v>
      </c>
      <c r="K96" s="10">
        <v>115.45290109560101</v>
      </c>
      <c r="L96" s="10">
        <v>122.00935534304</v>
      </c>
      <c r="M96" s="10">
        <v>115.361082698636</v>
      </c>
      <c r="N96" s="10">
        <v>90.996001597800998</v>
      </c>
      <c r="O96" s="11">
        <f t="shared" si="1"/>
        <v>110.74878169836249</v>
      </c>
      <c r="P96" s="20"/>
      <c r="Q96"/>
      <c r="R96" s="20"/>
      <c r="S96" s="20"/>
      <c r="T96" s="20"/>
      <c r="U96" s="20"/>
      <c r="V96" s="20"/>
      <c r="W96" s="20"/>
      <c r="X96" s="20"/>
    </row>
    <row r="97" spans="1:24" ht="18" customHeight="1" x14ac:dyDescent="0.25">
      <c r="A97" s="24" t="s">
        <v>49</v>
      </c>
      <c r="B97" s="25" t="s">
        <v>265</v>
      </c>
      <c r="C97" s="10">
        <v>76.945338829657999</v>
      </c>
      <c r="D97" s="10">
        <v>98.178177409282995</v>
      </c>
      <c r="E97" s="10">
        <v>108.273938546614</v>
      </c>
      <c r="F97" s="10">
        <v>113.74056764986901</v>
      </c>
      <c r="G97" s="10">
        <v>90.900449543483006</v>
      </c>
      <c r="H97" s="10">
        <v>89.155220067773001</v>
      </c>
      <c r="I97" s="10">
        <v>93.851158559311997</v>
      </c>
      <c r="J97" s="10">
        <v>76.483756818475996</v>
      </c>
      <c r="K97" s="10">
        <v>89.007588057218996</v>
      </c>
      <c r="L97" s="10">
        <v>91.134526163700002</v>
      </c>
      <c r="M97" s="10">
        <v>87.790690043107006</v>
      </c>
      <c r="N97" s="10">
        <v>92.739792532981994</v>
      </c>
      <c r="O97" s="11">
        <f t="shared" si="1"/>
        <v>92.350100351789663</v>
      </c>
      <c r="P97" s="20"/>
      <c r="Q97"/>
      <c r="R97" s="20"/>
      <c r="S97" s="20"/>
      <c r="T97" s="20"/>
      <c r="U97" s="20"/>
      <c r="V97" s="20"/>
      <c r="W97" s="20"/>
      <c r="X97" s="20"/>
    </row>
    <row r="98" spans="1:24" ht="18" customHeight="1" x14ac:dyDescent="0.25">
      <c r="A98" s="24" t="s">
        <v>50</v>
      </c>
      <c r="B98" s="25" t="s">
        <v>266</v>
      </c>
      <c r="C98" s="10">
        <v>81.026813343346006</v>
      </c>
      <c r="D98" s="10">
        <v>61.113597785715001</v>
      </c>
      <c r="E98" s="10">
        <v>87.084085856133001</v>
      </c>
      <c r="F98" s="10">
        <v>64.916642893279004</v>
      </c>
      <c r="G98" s="10">
        <v>106.887699906923</v>
      </c>
      <c r="H98" s="10">
        <v>109.94245723499201</v>
      </c>
      <c r="I98" s="10">
        <v>202.783061324839</v>
      </c>
      <c r="J98" s="10">
        <v>116.81030086509401</v>
      </c>
      <c r="K98" s="10">
        <v>197.097451978034</v>
      </c>
      <c r="L98" s="10">
        <v>202.87408966901501</v>
      </c>
      <c r="M98" s="10">
        <v>197.715847265696</v>
      </c>
      <c r="N98" s="10">
        <v>167.42077380363401</v>
      </c>
      <c r="O98" s="11">
        <f t="shared" si="1"/>
        <v>132.97273516055836</v>
      </c>
      <c r="P98" s="20"/>
      <c r="Q98"/>
      <c r="R98" s="20"/>
      <c r="S98" s="20"/>
      <c r="T98" s="20"/>
      <c r="U98" s="20"/>
      <c r="V98" s="20"/>
      <c r="W98" s="20"/>
      <c r="X98" s="20"/>
    </row>
    <row r="99" spans="1:24" ht="18" customHeight="1" x14ac:dyDescent="0.25">
      <c r="A99" s="24" t="s">
        <v>51</v>
      </c>
      <c r="B99" s="25" t="s">
        <v>267</v>
      </c>
      <c r="C99" s="10">
        <v>32.423021050686003</v>
      </c>
      <c r="D99" s="10">
        <v>25.264090784718</v>
      </c>
      <c r="E99" s="10">
        <v>28.282026483530998</v>
      </c>
      <c r="F99" s="10">
        <v>31.244236030911001</v>
      </c>
      <c r="G99" s="10">
        <v>19.724955097464999</v>
      </c>
      <c r="H99" s="10">
        <v>15.866845179185001</v>
      </c>
      <c r="I99" s="10">
        <v>20.144914593353</v>
      </c>
      <c r="J99" s="10">
        <v>9.6306423853900007</v>
      </c>
      <c r="K99" s="10">
        <v>36.310372782930003</v>
      </c>
      <c r="L99" s="10">
        <v>58.479540831758001</v>
      </c>
      <c r="M99" s="10">
        <v>55.654935639430001</v>
      </c>
      <c r="N99" s="10">
        <v>60.427031423757001</v>
      </c>
      <c r="O99" s="11">
        <f t="shared" si="1"/>
        <v>32.787717690259498</v>
      </c>
      <c r="P99" s="20"/>
      <c r="Q99"/>
      <c r="R99" s="20"/>
      <c r="S99" s="20"/>
      <c r="T99" s="20"/>
      <c r="U99" s="20"/>
      <c r="V99" s="20"/>
      <c r="W99" s="20"/>
      <c r="X99" s="20"/>
    </row>
    <row r="100" spans="1:24" ht="26.25" x14ac:dyDescent="0.25">
      <c r="A100" s="24" t="s">
        <v>52</v>
      </c>
      <c r="B100" s="25" t="s">
        <v>443</v>
      </c>
      <c r="C100" s="10">
        <v>162.99561090999299</v>
      </c>
      <c r="D100" s="10">
        <v>141.45078879562999</v>
      </c>
      <c r="E100" s="10">
        <v>105.369155341693</v>
      </c>
      <c r="F100" s="10">
        <v>172.89040007571799</v>
      </c>
      <c r="G100" s="10">
        <v>127.788165505793</v>
      </c>
      <c r="H100" s="10">
        <v>93.969806582139</v>
      </c>
      <c r="I100" s="10">
        <v>123.63072652100701</v>
      </c>
      <c r="J100" s="10">
        <v>70.940441709919</v>
      </c>
      <c r="K100" s="10">
        <v>74.167459734320005</v>
      </c>
      <c r="L100" s="10">
        <v>92.693930696036006</v>
      </c>
      <c r="M100" s="10">
        <v>93.498532482434001</v>
      </c>
      <c r="N100" s="10">
        <v>183.29296220250501</v>
      </c>
      <c r="O100" s="11">
        <f t="shared" si="1"/>
        <v>120.22399837976559</v>
      </c>
      <c r="P100" s="20"/>
      <c r="Q100"/>
      <c r="R100" s="20"/>
      <c r="S100" s="20"/>
      <c r="T100" s="20"/>
      <c r="U100" s="20"/>
      <c r="V100" s="20"/>
      <c r="W100" s="20"/>
      <c r="X100" s="20"/>
    </row>
    <row r="101" spans="1:24" ht="18" customHeight="1" x14ac:dyDescent="0.25">
      <c r="A101" s="24" t="s">
        <v>53</v>
      </c>
      <c r="B101" s="25" t="s">
        <v>268</v>
      </c>
      <c r="C101" s="10">
        <v>45.789765880832</v>
      </c>
      <c r="D101" s="10">
        <v>128.62097144722</v>
      </c>
      <c r="E101" s="10">
        <v>166.870891235833</v>
      </c>
      <c r="F101" s="10">
        <v>139.47977984655901</v>
      </c>
      <c r="G101" s="10">
        <v>116.022290671953</v>
      </c>
      <c r="H101" s="10">
        <v>103.353538880923</v>
      </c>
      <c r="I101" s="10">
        <v>83.621791471419996</v>
      </c>
      <c r="J101" s="10">
        <v>40.324559864709997</v>
      </c>
      <c r="K101" s="10">
        <v>129.840739088368</v>
      </c>
      <c r="L101" s="10">
        <v>115.418308804804</v>
      </c>
      <c r="M101" s="10">
        <v>93.695673765421006</v>
      </c>
      <c r="N101" s="10">
        <v>89.339746597776994</v>
      </c>
      <c r="O101" s="11">
        <f t="shared" si="1"/>
        <v>104.36483812965166</v>
      </c>
      <c r="P101" s="20"/>
      <c r="Q101"/>
      <c r="R101" s="20"/>
      <c r="S101" s="20"/>
      <c r="T101" s="20"/>
      <c r="U101" s="20"/>
      <c r="V101" s="20"/>
      <c r="W101" s="20"/>
      <c r="X101" s="20"/>
    </row>
    <row r="102" spans="1:24" ht="18" customHeight="1" x14ac:dyDescent="0.25">
      <c r="A102" s="24" t="s">
        <v>54</v>
      </c>
      <c r="B102" s="25" t="s">
        <v>269</v>
      </c>
      <c r="C102" s="10">
        <v>83.949062816719007</v>
      </c>
      <c r="D102" s="10">
        <v>141.32603727806199</v>
      </c>
      <c r="E102" s="10">
        <v>76.201973632738998</v>
      </c>
      <c r="F102" s="10">
        <v>52.541890618236998</v>
      </c>
      <c r="G102" s="10">
        <v>54.275306244402003</v>
      </c>
      <c r="H102" s="10">
        <v>42.137038858337</v>
      </c>
      <c r="I102" s="10">
        <v>65.710759372568006</v>
      </c>
      <c r="J102" s="10">
        <v>50.863770494808001</v>
      </c>
      <c r="K102" s="10">
        <v>62.293681023662003</v>
      </c>
      <c r="L102" s="10">
        <v>86.830247240128003</v>
      </c>
      <c r="M102" s="10">
        <v>88.915334189746005</v>
      </c>
      <c r="N102" s="10">
        <v>54.295884258341999</v>
      </c>
      <c r="O102" s="11">
        <f t="shared" si="1"/>
        <v>71.611748835645827</v>
      </c>
      <c r="P102" s="20"/>
      <c r="Q102"/>
      <c r="R102" s="20"/>
      <c r="S102" s="20"/>
      <c r="T102" s="20"/>
      <c r="U102" s="20"/>
      <c r="V102" s="20"/>
      <c r="W102" s="20"/>
      <c r="X102" s="20"/>
    </row>
    <row r="103" spans="1:24" ht="26.25" x14ac:dyDescent="0.25">
      <c r="A103" s="26" t="s">
        <v>55</v>
      </c>
      <c r="B103" s="25" t="s">
        <v>494</v>
      </c>
      <c r="C103" s="10">
        <v>60.337657346405997</v>
      </c>
      <c r="D103" s="10">
        <v>103.915665970459</v>
      </c>
      <c r="E103" s="10">
        <v>121.41417025497999</v>
      </c>
      <c r="F103" s="10">
        <v>132.5465538601</v>
      </c>
      <c r="G103" s="10">
        <v>154.77924152310999</v>
      </c>
      <c r="H103" s="10">
        <v>140.90436842390599</v>
      </c>
      <c r="I103" s="10">
        <v>135.22610328015901</v>
      </c>
      <c r="J103" s="10">
        <v>96.660472130556997</v>
      </c>
      <c r="K103" s="10">
        <v>122.128193104193</v>
      </c>
      <c r="L103" s="10">
        <v>110.33266534979001</v>
      </c>
      <c r="M103" s="10">
        <v>113.826161486633</v>
      </c>
      <c r="N103" s="10">
        <v>142.727224126679</v>
      </c>
      <c r="O103" s="11">
        <f t="shared" si="1"/>
        <v>119.566539738081</v>
      </c>
      <c r="P103" s="20"/>
      <c r="Q103"/>
      <c r="R103" s="20"/>
      <c r="S103" s="20"/>
      <c r="T103" s="20"/>
      <c r="U103" s="20"/>
      <c r="V103" s="20"/>
      <c r="W103" s="20"/>
      <c r="X103" s="20"/>
    </row>
    <row r="104" spans="1:24" ht="18" customHeight="1" x14ac:dyDescent="0.25">
      <c r="A104" s="24" t="s">
        <v>56</v>
      </c>
      <c r="B104" s="25" t="s">
        <v>442</v>
      </c>
      <c r="C104" s="10">
        <v>86.875201768566001</v>
      </c>
      <c r="D104" s="10">
        <v>102.625244075358</v>
      </c>
      <c r="E104" s="10">
        <v>102.57241004847999</v>
      </c>
      <c r="F104" s="10">
        <v>101.056979734975</v>
      </c>
      <c r="G104" s="10">
        <v>93.819880390842002</v>
      </c>
      <c r="H104" s="10">
        <v>92.301867947738003</v>
      </c>
      <c r="I104" s="10">
        <v>71.235781486364004</v>
      </c>
      <c r="J104" s="10">
        <v>101.166176888423</v>
      </c>
      <c r="K104" s="10">
        <v>105.94862812421501</v>
      </c>
      <c r="L104" s="10">
        <v>108.44840054763399</v>
      </c>
      <c r="M104" s="10">
        <v>107.13473212125101</v>
      </c>
      <c r="N104" s="10">
        <v>100.744182100564</v>
      </c>
      <c r="O104" s="11">
        <f t="shared" si="1"/>
        <v>97.827457102867527</v>
      </c>
      <c r="P104" s="20"/>
      <c r="Q104"/>
      <c r="R104" s="20"/>
      <c r="S104" s="20"/>
      <c r="T104" s="20"/>
      <c r="U104" s="20"/>
      <c r="V104" s="20"/>
      <c r="W104" s="20"/>
      <c r="X104" s="20"/>
    </row>
    <row r="105" spans="1:24" ht="18" customHeight="1" x14ac:dyDescent="0.25">
      <c r="A105" s="24" t="s">
        <v>57</v>
      </c>
      <c r="B105" s="25" t="s">
        <v>270</v>
      </c>
      <c r="C105" s="10">
        <v>98.963902868470001</v>
      </c>
      <c r="D105" s="10">
        <v>102.553637934967</v>
      </c>
      <c r="E105" s="10">
        <v>111.68166584961099</v>
      </c>
      <c r="F105" s="10">
        <v>101.659120433418</v>
      </c>
      <c r="G105" s="10">
        <v>113.95098464054</v>
      </c>
      <c r="H105" s="10">
        <v>114.13755940000399</v>
      </c>
      <c r="I105" s="10">
        <v>117.705139590079</v>
      </c>
      <c r="J105" s="10">
        <v>91.079109273133</v>
      </c>
      <c r="K105" s="10">
        <v>108.760398172348</v>
      </c>
      <c r="L105" s="10">
        <v>112.121075744338</v>
      </c>
      <c r="M105" s="10">
        <v>100.790285688262</v>
      </c>
      <c r="N105" s="10">
        <v>98.545732659972003</v>
      </c>
      <c r="O105" s="11">
        <f t="shared" si="1"/>
        <v>105.9957176879285</v>
      </c>
      <c r="P105" s="20"/>
      <c r="Q105"/>
      <c r="R105" s="20"/>
      <c r="S105" s="20"/>
      <c r="T105" s="20"/>
      <c r="U105" s="20"/>
      <c r="V105" s="20"/>
      <c r="W105" s="20"/>
      <c r="X105" s="20"/>
    </row>
    <row r="106" spans="1:24" ht="18" customHeight="1" x14ac:dyDescent="0.25">
      <c r="A106" s="24" t="s">
        <v>58</v>
      </c>
      <c r="B106" s="25" t="s">
        <v>271</v>
      </c>
      <c r="C106" s="10">
        <v>76.777729820090002</v>
      </c>
      <c r="D106" s="10">
        <v>89.658489795707993</v>
      </c>
      <c r="E106" s="10">
        <v>105.38014728010199</v>
      </c>
      <c r="F106" s="10">
        <v>98.231882426867998</v>
      </c>
      <c r="G106" s="10">
        <v>109.670879018435</v>
      </c>
      <c r="H106" s="10">
        <v>104.209816876559</v>
      </c>
      <c r="I106" s="10">
        <v>103.54883145323799</v>
      </c>
      <c r="J106" s="10">
        <v>76.176782018417995</v>
      </c>
      <c r="K106" s="10">
        <v>92.234933873404003</v>
      </c>
      <c r="L106" s="10">
        <v>102.844622929024</v>
      </c>
      <c r="M106" s="10">
        <v>96.260114887756004</v>
      </c>
      <c r="N106" s="10">
        <v>108.325524164857</v>
      </c>
      <c r="O106" s="11">
        <f t="shared" si="1"/>
        <v>96.943312878704901</v>
      </c>
      <c r="P106" s="20"/>
      <c r="Q106"/>
      <c r="R106" s="20"/>
      <c r="S106" s="20"/>
      <c r="T106" s="20"/>
      <c r="U106" s="20"/>
      <c r="V106" s="20"/>
      <c r="W106" s="20"/>
      <c r="X106" s="20"/>
    </row>
    <row r="107" spans="1:24" ht="18" customHeight="1" x14ac:dyDescent="0.25">
      <c r="A107" s="24" t="s">
        <v>59</v>
      </c>
      <c r="B107" s="25" t="s">
        <v>272</v>
      </c>
      <c r="C107" s="10">
        <v>70.424865299762004</v>
      </c>
      <c r="D107" s="10">
        <v>82.499550495256003</v>
      </c>
      <c r="E107" s="10">
        <v>97.874168385361997</v>
      </c>
      <c r="F107" s="10">
        <v>73.385326017297999</v>
      </c>
      <c r="G107" s="10">
        <v>101.827851007498</v>
      </c>
      <c r="H107" s="10">
        <v>86.318151297138002</v>
      </c>
      <c r="I107" s="10">
        <v>58.435659210270998</v>
      </c>
      <c r="J107" s="10">
        <v>19.050216005008998</v>
      </c>
      <c r="K107" s="10">
        <v>81.337951989369003</v>
      </c>
      <c r="L107" s="10">
        <v>80.686813412998006</v>
      </c>
      <c r="M107" s="10">
        <v>98.338229554948995</v>
      </c>
      <c r="N107" s="10">
        <v>228.96102997331201</v>
      </c>
      <c r="O107" s="11">
        <f t="shared" si="1"/>
        <v>89.928317720685172</v>
      </c>
      <c r="P107" s="20"/>
      <c r="Q107"/>
      <c r="R107" s="20"/>
      <c r="S107" s="20"/>
      <c r="T107" s="20"/>
      <c r="U107" s="20"/>
      <c r="V107" s="20"/>
      <c r="W107" s="20"/>
      <c r="X107" s="20"/>
    </row>
    <row r="108" spans="1:24" ht="18" customHeight="1" x14ac:dyDescent="0.25">
      <c r="A108" s="24" t="s">
        <v>60</v>
      </c>
      <c r="B108" s="25" t="s">
        <v>273</v>
      </c>
      <c r="C108" s="29" t="s">
        <v>508</v>
      </c>
      <c r="D108" s="29" t="s">
        <v>508</v>
      </c>
      <c r="E108" s="29" t="s">
        <v>508</v>
      </c>
      <c r="F108" s="29" t="s">
        <v>508</v>
      </c>
      <c r="G108" s="29" t="s">
        <v>508</v>
      </c>
      <c r="H108" s="29" t="s">
        <v>508</v>
      </c>
      <c r="I108" s="29" t="s">
        <v>508</v>
      </c>
      <c r="J108" s="29" t="s">
        <v>508</v>
      </c>
      <c r="K108" s="29" t="s">
        <v>508</v>
      </c>
      <c r="L108" s="29" t="s">
        <v>508</v>
      </c>
      <c r="M108" s="29" t="s">
        <v>508</v>
      </c>
      <c r="N108" s="29" t="s">
        <v>508</v>
      </c>
      <c r="O108" s="29" t="s">
        <v>508</v>
      </c>
      <c r="P108" s="20"/>
      <c r="Q108"/>
      <c r="R108" s="20"/>
      <c r="S108" s="20"/>
      <c r="T108" s="20"/>
      <c r="U108" s="20"/>
      <c r="V108" s="20"/>
      <c r="W108" s="20"/>
      <c r="X108" s="20"/>
    </row>
    <row r="109" spans="1:24" ht="26.25" x14ac:dyDescent="0.25">
      <c r="A109" s="24" t="s">
        <v>61</v>
      </c>
      <c r="B109" s="25" t="s">
        <v>274</v>
      </c>
      <c r="C109" s="10">
        <v>104.482024397825</v>
      </c>
      <c r="D109" s="10">
        <v>112.011721706389</v>
      </c>
      <c r="E109" s="10">
        <v>120.206033812455</v>
      </c>
      <c r="F109" s="10">
        <v>102.656335837412</v>
      </c>
      <c r="G109" s="10">
        <v>98.037256813048003</v>
      </c>
      <c r="H109" s="10">
        <v>102.87469385182</v>
      </c>
      <c r="I109" s="10">
        <v>105.687666885669</v>
      </c>
      <c r="J109" s="10">
        <v>101.361740247635</v>
      </c>
      <c r="K109" s="10">
        <v>117.255497832911</v>
      </c>
      <c r="L109" s="10">
        <v>103.716613287006</v>
      </c>
      <c r="M109" s="10">
        <v>112.415966588465</v>
      </c>
      <c r="N109" s="10">
        <v>93.999877886576996</v>
      </c>
      <c r="O109" s="11">
        <f t="shared" si="1"/>
        <v>106.22545242893432</v>
      </c>
      <c r="P109" s="20"/>
      <c r="Q109"/>
      <c r="R109" s="20"/>
      <c r="S109" s="20"/>
      <c r="T109" s="20"/>
      <c r="U109" s="20"/>
      <c r="V109" s="20"/>
      <c r="W109" s="20"/>
      <c r="X109" s="20"/>
    </row>
    <row r="110" spans="1:24" ht="18" customHeight="1" x14ac:dyDescent="0.25">
      <c r="A110" s="24" t="s">
        <v>62</v>
      </c>
      <c r="B110" s="25" t="s">
        <v>275</v>
      </c>
      <c r="C110" s="10">
        <v>64.478420428237996</v>
      </c>
      <c r="D110" s="10">
        <v>144.596717324357</v>
      </c>
      <c r="E110" s="10">
        <v>241.173007475628</v>
      </c>
      <c r="F110" s="10">
        <v>156.46394978573699</v>
      </c>
      <c r="G110" s="10">
        <v>163.37023231729199</v>
      </c>
      <c r="H110" s="10">
        <v>147.95072001276</v>
      </c>
      <c r="I110" s="10">
        <v>60.212568786524997</v>
      </c>
      <c r="J110" s="10">
        <v>34.168204328568002</v>
      </c>
      <c r="K110" s="10">
        <v>64.059043921915006</v>
      </c>
      <c r="L110" s="10">
        <v>52.586522387706999</v>
      </c>
      <c r="M110" s="10">
        <v>45.589936212868999</v>
      </c>
      <c r="N110" s="10">
        <v>34.580939523506999</v>
      </c>
      <c r="O110" s="11">
        <f t="shared" si="1"/>
        <v>100.7691885420919</v>
      </c>
      <c r="P110" s="20"/>
      <c r="Q110"/>
      <c r="R110" s="20"/>
      <c r="S110" s="20"/>
      <c r="T110" s="20"/>
      <c r="U110" s="20"/>
      <c r="V110" s="20"/>
      <c r="W110" s="20"/>
      <c r="X110" s="20"/>
    </row>
    <row r="111" spans="1:24" ht="26.25" x14ac:dyDescent="0.25">
      <c r="A111" s="26" t="s">
        <v>63</v>
      </c>
      <c r="B111" s="25" t="s">
        <v>276</v>
      </c>
      <c r="C111" s="10">
        <v>56.229511091759001</v>
      </c>
      <c r="D111" s="10">
        <v>86.965386575327997</v>
      </c>
      <c r="E111" s="10">
        <v>113.940245991837</v>
      </c>
      <c r="F111" s="10">
        <v>120.233720643209</v>
      </c>
      <c r="G111" s="10">
        <v>132.47432131874601</v>
      </c>
      <c r="H111" s="10">
        <v>131.336335976811</v>
      </c>
      <c r="I111" s="10">
        <v>132.87194845528401</v>
      </c>
      <c r="J111" s="10">
        <v>77.275068596148003</v>
      </c>
      <c r="K111" s="10">
        <v>144.63013361489999</v>
      </c>
      <c r="L111" s="10">
        <v>147.55819409761</v>
      </c>
      <c r="M111" s="10">
        <v>94.045202080121996</v>
      </c>
      <c r="N111" s="10">
        <v>68.247670012925994</v>
      </c>
      <c r="O111" s="11">
        <f t="shared" si="1"/>
        <v>108.81731153788998</v>
      </c>
      <c r="P111" s="20"/>
      <c r="Q111"/>
      <c r="R111" s="20"/>
      <c r="S111" s="20"/>
      <c r="T111" s="20"/>
      <c r="U111" s="20"/>
      <c r="V111" s="20"/>
      <c r="W111" s="20"/>
      <c r="X111" s="20"/>
    </row>
    <row r="112" spans="1:24" ht="26.25" x14ac:dyDescent="0.25">
      <c r="A112" s="26" t="s">
        <v>64</v>
      </c>
      <c r="B112" s="25" t="s">
        <v>277</v>
      </c>
      <c r="C112" s="10">
        <v>90.528527713838997</v>
      </c>
      <c r="D112" s="10">
        <v>118.23974268778601</v>
      </c>
      <c r="E112" s="10">
        <v>139.81230255886001</v>
      </c>
      <c r="F112" s="10">
        <v>128.70680618986901</v>
      </c>
      <c r="G112" s="10">
        <v>119.811089550738</v>
      </c>
      <c r="H112" s="10">
        <v>121.12480637405</v>
      </c>
      <c r="I112" s="10">
        <v>118.056314480921</v>
      </c>
      <c r="J112" s="10">
        <v>76.885524576966006</v>
      </c>
      <c r="K112" s="10">
        <v>117.904410373589</v>
      </c>
      <c r="L112" s="10">
        <v>110.801314792472</v>
      </c>
      <c r="M112" s="10">
        <v>97.003106534029001</v>
      </c>
      <c r="N112" s="10">
        <v>91.174241132581002</v>
      </c>
      <c r="O112" s="11">
        <f t="shared" si="1"/>
        <v>110.83734891380833</v>
      </c>
      <c r="P112" s="20"/>
      <c r="Q112"/>
      <c r="R112" s="20"/>
      <c r="S112" s="20"/>
      <c r="T112" s="20"/>
      <c r="U112" s="20"/>
      <c r="V112" s="20"/>
      <c r="W112" s="20"/>
      <c r="X112" s="20"/>
    </row>
    <row r="113" spans="1:24" ht="18" customHeight="1" x14ac:dyDescent="0.25">
      <c r="A113" s="24" t="s">
        <v>65</v>
      </c>
      <c r="B113" s="25" t="s">
        <v>278</v>
      </c>
      <c r="C113" s="10">
        <v>94.103520283497005</v>
      </c>
      <c r="D113" s="10">
        <v>89.408202129133002</v>
      </c>
      <c r="E113" s="10">
        <v>111.578981201986</v>
      </c>
      <c r="F113" s="10">
        <v>93.777419258307006</v>
      </c>
      <c r="G113" s="10">
        <v>112.697799502389</v>
      </c>
      <c r="H113" s="10">
        <v>123.13180859935299</v>
      </c>
      <c r="I113" s="10">
        <v>142.10000423295901</v>
      </c>
      <c r="J113" s="10">
        <v>109.755929966785</v>
      </c>
      <c r="K113" s="10">
        <v>129.797375922886</v>
      </c>
      <c r="L113" s="10">
        <v>120.888689224766</v>
      </c>
      <c r="M113" s="10">
        <v>108.445821659603</v>
      </c>
      <c r="N113" s="10">
        <v>123.31560380200401</v>
      </c>
      <c r="O113" s="11">
        <f t="shared" si="1"/>
        <v>113.25009631530567</v>
      </c>
      <c r="P113" s="20"/>
      <c r="Q113"/>
      <c r="R113" s="20"/>
      <c r="S113" s="20"/>
      <c r="T113" s="20"/>
      <c r="U113" s="20"/>
      <c r="V113" s="20"/>
      <c r="W113" s="20"/>
      <c r="X113" s="20"/>
    </row>
    <row r="114" spans="1:24" ht="18" customHeight="1" x14ac:dyDescent="0.25">
      <c r="A114" s="24">
        <v>211</v>
      </c>
      <c r="B114" s="25" t="s">
        <v>495</v>
      </c>
      <c r="C114" s="29" t="s">
        <v>508</v>
      </c>
      <c r="D114" s="29" t="s">
        <v>508</v>
      </c>
      <c r="E114" s="29" t="s">
        <v>508</v>
      </c>
      <c r="F114" s="29" t="s">
        <v>508</v>
      </c>
      <c r="G114" s="29" t="s">
        <v>508</v>
      </c>
      <c r="H114" s="29" t="s">
        <v>508</v>
      </c>
      <c r="I114" s="29" t="s">
        <v>508</v>
      </c>
      <c r="J114" s="29" t="s">
        <v>508</v>
      </c>
      <c r="K114" s="29" t="s">
        <v>508</v>
      </c>
      <c r="L114" s="29" t="s">
        <v>508</v>
      </c>
      <c r="M114" s="29" t="s">
        <v>508</v>
      </c>
      <c r="N114" s="29" t="s">
        <v>508</v>
      </c>
      <c r="O114" s="29" t="s">
        <v>508</v>
      </c>
      <c r="P114" s="20"/>
      <c r="Q114"/>
      <c r="R114" s="20"/>
      <c r="S114" s="20"/>
      <c r="T114" s="20"/>
      <c r="U114" s="20"/>
      <c r="V114" s="20"/>
      <c r="W114" s="20"/>
      <c r="X114" s="20"/>
    </row>
    <row r="115" spans="1:24" ht="18" customHeight="1" x14ac:dyDescent="0.25">
      <c r="A115" s="24" t="s">
        <v>66</v>
      </c>
      <c r="B115" s="25" t="s">
        <v>279</v>
      </c>
      <c r="C115" s="10">
        <v>102.048773371808</v>
      </c>
      <c r="D115" s="10">
        <v>108.84880213887</v>
      </c>
      <c r="E115" s="10">
        <v>118.393553727506</v>
      </c>
      <c r="F115" s="10">
        <v>112.82359018733</v>
      </c>
      <c r="G115" s="10">
        <v>106.54410960929</v>
      </c>
      <c r="H115" s="10">
        <v>117.413408593837</v>
      </c>
      <c r="I115" s="10">
        <v>138.352522423799</v>
      </c>
      <c r="J115" s="10">
        <v>60.587903812710003</v>
      </c>
      <c r="K115" s="10">
        <v>107.37849183039999</v>
      </c>
      <c r="L115" s="10">
        <v>115.813498343798</v>
      </c>
      <c r="M115" s="10">
        <v>120.804848950805</v>
      </c>
      <c r="N115" s="10">
        <v>133.51306223433099</v>
      </c>
      <c r="O115" s="11">
        <f t="shared" si="1"/>
        <v>111.87688043537368</v>
      </c>
      <c r="P115" s="20"/>
      <c r="Q115"/>
      <c r="R115" s="20"/>
      <c r="S115" s="20"/>
      <c r="T115" s="20"/>
      <c r="U115" s="20"/>
      <c r="V115" s="20"/>
      <c r="W115" s="20"/>
      <c r="X115" s="20"/>
    </row>
    <row r="116" spans="1:24" ht="18" customHeight="1" x14ac:dyDescent="0.25">
      <c r="A116" s="24" t="s">
        <v>67</v>
      </c>
      <c r="B116" s="25" t="s">
        <v>280</v>
      </c>
      <c r="C116" s="10">
        <v>58.988363839038001</v>
      </c>
      <c r="D116" s="10">
        <v>56.426801439739002</v>
      </c>
      <c r="E116" s="10">
        <v>73.981552225033994</v>
      </c>
      <c r="F116" s="10">
        <v>65.267681222278995</v>
      </c>
      <c r="G116" s="10">
        <v>49.511571608760001</v>
      </c>
      <c r="H116" s="10">
        <v>64.720638031576996</v>
      </c>
      <c r="I116" s="10">
        <v>66.198209090386996</v>
      </c>
      <c r="J116" s="10">
        <v>35.000236685828</v>
      </c>
      <c r="K116" s="10">
        <v>54.067708311366999</v>
      </c>
      <c r="L116" s="10">
        <v>67.557851107781005</v>
      </c>
      <c r="M116" s="10">
        <v>50.856585078061002</v>
      </c>
      <c r="N116" s="10">
        <v>59.705005874427997</v>
      </c>
      <c r="O116" s="11">
        <f t="shared" si="1"/>
        <v>58.523517042856589</v>
      </c>
      <c r="P116" s="20"/>
      <c r="Q116"/>
      <c r="R116" s="20"/>
      <c r="S116" s="20"/>
      <c r="T116" s="20"/>
      <c r="U116" s="20"/>
      <c r="V116" s="20"/>
      <c r="W116" s="20"/>
      <c r="X116" s="20"/>
    </row>
    <row r="117" spans="1:24" ht="18" customHeight="1" x14ac:dyDescent="0.25">
      <c r="A117" s="24" t="s">
        <v>68</v>
      </c>
      <c r="B117" s="25" t="s">
        <v>281</v>
      </c>
      <c r="C117" s="10">
        <v>93.260914134643002</v>
      </c>
      <c r="D117" s="10">
        <v>111.127436340196</v>
      </c>
      <c r="E117" s="10">
        <v>121.598208449693</v>
      </c>
      <c r="F117" s="10">
        <v>112.003286139803</v>
      </c>
      <c r="G117" s="10">
        <v>116.227309912886</v>
      </c>
      <c r="H117" s="10">
        <v>114.840739841876</v>
      </c>
      <c r="I117" s="10">
        <v>111.26285269183801</v>
      </c>
      <c r="J117" s="10">
        <v>85.695202545496002</v>
      </c>
      <c r="K117" s="10">
        <v>105.35583490002</v>
      </c>
      <c r="L117" s="10">
        <v>111.223160491615</v>
      </c>
      <c r="M117" s="10">
        <v>103.82315123697001</v>
      </c>
      <c r="N117" s="10">
        <v>94.904893388787997</v>
      </c>
      <c r="O117" s="11">
        <f t="shared" si="1"/>
        <v>106.77691583948534</v>
      </c>
      <c r="P117" s="20"/>
      <c r="Q117"/>
      <c r="R117" s="20"/>
      <c r="S117" s="20"/>
      <c r="T117" s="20"/>
      <c r="U117" s="20"/>
      <c r="V117" s="20"/>
      <c r="W117" s="20"/>
      <c r="X117" s="20"/>
    </row>
    <row r="118" spans="1:24" ht="18" customHeight="1" x14ac:dyDescent="0.25">
      <c r="A118" s="24" t="s">
        <v>69</v>
      </c>
      <c r="B118" s="25" t="s">
        <v>282</v>
      </c>
      <c r="C118" s="29" t="s">
        <v>508</v>
      </c>
      <c r="D118" s="29" t="s">
        <v>508</v>
      </c>
      <c r="E118" s="29" t="s">
        <v>508</v>
      </c>
      <c r="F118" s="29" t="s">
        <v>508</v>
      </c>
      <c r="G118" s="29" t="s">
        <v>508</v>
      </c>
      <c r="H118" s="29" t="s">
        <v>508</v>
      </c>
      <c r="I118" s="29" t="s">
        <v>508</v>
      </c>
      <c r="J118" s="29" t="s">
        <v>508</v>
      </c>
      <c r="K118" s="29" t="s">
        <v>508</v>
      </c>
      <c r="L118" s="29" t="s">
        <v>508</v>
      </c>
      <c r="M118" s="29" t="s">
        <v>508</v>
      </c>
      <c r="N118" s="29" t="s">
        <v>508</v>
      </c>
      <c r="O118" s="29" t="s">
        <v>508</v>
      </c>
      <c r="P118" s="20"/>
      <c r="Q118"/>
      <c r="R118" s="20"/>
      <c r="S118" s="20"/>
      <c r="T118" s="20"/>
      <c r="U118" s="20"/>
      <c r="V118" s="20"/>
      <c r="W118" s="20"/>
      <c r="X118" s="20"/>
    </row>
    <row r="119" spans="1:24" ht="18" customHeight="1" x14ac:dyDescent="0.25">
      <c r="A119" s="24" t="s">
        <v>70</v>
      </c>
      <c r="B119" s="25" t="s">
        <v>283</v>
      </c>
      <c r="C119" s="10">
        <v>19.420663080966001</v>
      </c>
      <c r="D119" s="10">
        <v>49.722616786412999</v>
      </c>
      <c r="E119" s="10">
        <v>130.462724824356</v>
      </c>
      <c r="F119" s="10">
        <v>118.01499366481001</v>
      </c>
      <c r="G119" s="10">
        <v>106.919238054329</v>
      </c>
      <c r="H119" s="10">
        <v>125.227654855579</v>
      </c>
      <c r="I119" s="10">
        <v>178.28905785444701</v>
      </c>
      <c r="J119" s="10">
        <v>135.10045885891699</v>
      </c>
      <c r="K119" s="10">
        <v>103.619943038139</v>
      </c>
      <c r="L119" s="10">
        <v>124.46786267778801</v>
      </c>
      <c r="M119" s="10">
        <v>137.478068237933</v>
      </c>
      <c r="N119" s="10">
        <v>139.800716109918</v>
      </c>
      <c r="O119" s="11">
        <f t="shared" si="1"/>
        <v>114.04366650363293</v>
      </c>
      <c r="P119" s="20"/>
      <c r="Q119"/>
      <c r="R119" s="20"/>
      <c r="S119" s="20"/>
      <c r="T119" s="20"/>
      <c r="U119" s="20"/>
      <c r="V119" s="20"/>
      <c r="W119" s="20"/>
      <c r="X119" s="20"/>
    </row>
    <row r="120" spans="1:24" ht="18" customHeight="1" x14ac:dyDescent="0.25">
      <c r="A120" s="24" t="s">
        <v>71</v>
      </c>
      <c r="B120" s="25" t="s">
        <v>284</v>
      </c>
      <c r="C120" s="10">
        <v>101.614516862583</v>
      </c>
      <c r="D120" s="10">
        <v>105.54108586555</v>
      </c>
      <c r="E120" s="10">
        <v>123.672562568866</v>
      </c>
      <c r="F120" s="10">
        <v>122.734384092067</v>
      </c>
      <c r="G120" s="10">
        <v>126.455969482027</v>
      </c>
      <c r="H120" s="10">
        <v>129.396182526948</v>
      </c>
      <c r="I120" s="10">
        <v>119.068757058011</v>
      </c>
      <c r="J120" s="10">
        <v>107.117296330141</v>
      </c>
      <c r="K120" s="10">
        <v>108.52309220621601</v>
      </c>
      <c r="L120" s="10">
        <v>115.605146665013</v>
      </c>
      <c r="M120" s="10">
        <v>128.16751477204599</v>
      </c>
      <c r="N120" s="10">
        <v>107.547541035831</v>
      </c>
      <c r="O120" s="11">
        <f t="shared" si="1"/>
        <v>116.28700412210826</v>
      </c>
      <c r="P120" s="20"/>
      <c r="Q120"/>
      <c r="R120" s="20"/>
      <c r="S120" s="20"/>
      <c r="T120" s="20"/>
      <c r="U120" s="20"/>
      <c r="V120" s="20"/>
      <c r="W120" s="20"/>
      <c r="X120" s="20"/>
    </row>
    <row r="121" spans="1:24" ht="18" customHeight="1" x14ac:dyDescent="0.25">
      <c r="A121" s="24" t="s">
        <v>72</v>
      </c>
      <c r="B121" s="25" t="s">
        <v>285</v>
      </c>
      <c r="C121" s="10">
        <v>78.822753923229001</v>
      </c>
      <c r="D121" s="10">
        <v>124.621761882754</v>
      </c>
      <c r="E121" s="10">
        <v>139.38936974663201</v>
      </c>
      <c r="F121" s="10">
        <v>116.517386974518</v>
      </c>
      <c r="G121" s="10">
        <v>123.37829513856801</v>
      </c>
      <c r="H121" s="10">
        <v>122.73648353601099</v>
      </c>
      <c r="I121" s="10">
        <v>120.34460035636999</v>
      </c>
      <c r="J121" s="10">
        <v>90.578579257460007</v>
      </c>
      <c r="K121" s="10">
        <v>116.255525633006</v>
      </c>
      <c r="L121" s="10">
        <v>131.643621047073</v>
      </c>
      <c r="M121" s="10">
        <v>116.076542161717</v>
      </c>
      <c r="N121" s="10">
        <v>103.722897634652</v>
      </c>
      <c r="O121" s="11">
        <f t="shared" si="1"/>
        <v>115.34065144099917</v>
      </c>
      <c r="P121" s="20"/>
      <c r="Q121"/>
      <c r="R121" s="20"/>
      <c r="S121" s="20"/>
      <c r="T121" s="20"/>
      <c r="U121" s="20"/>
      <c r="V121" s="20"/>
      <c r="W121" s="20"/>
      <c r="X121" s="20"/>
    </row>
    <row r="122" spans="1:24" ht="18" customHeight="1" x14ac:dyDescent="0.25">
      <c r="A122" s="24" t="s">
        <v>73</v>
      </c>
      <c r="B122" s="25" t="s">
        <v>286</v>
      </c>
      <c r="C122" s="10">
        <v>44.124894103994997</v>
      </c>
      <c r="D122" s="10">
        <v>94.737357769360997</v>
      </c>
      <c r="E122" s="10">
        <v>112.02432187015501</v>
      </c>
      <c r="F122" s="10">
        <v>109.529987035163</v>
      </c>
      <c r="G122" s="10">
        <v>119.891188544904</v>
      </c>
      <c r="H122" s="10">
        <v>110.08620794132899</v>
      </c>
      <c r="I122" s="10">
        <v>114.78265278851801</v>
      </c>
      <c r="J122" s="10">
        <v>69.159838770543999</v>
      </c>
      <c r="K122" s="10">
        <v>112.966479763134</v>
      </c>
      <c r="L122" s="10">
        <v>132.38365060630099</v>
      </c>
      <c r="M122" s="10">
        <v>127.711431496073</v>
      </c>
      <c r="N122" s="10">
        <v>88.882904395289998</v>
      </c>
      <c r="O122" s="11">
        <f t="shared" si="1"/>
        <v>103.02340959039725</v>
      </c>
      <c r="P122" s="20"/>
      <c r="Q122"/>
      <c r="R122" s="20"/>
      <c r="S122" s="20"/>
      <c r="T122" s="20"/>
      <c r="U122" s="20"/>
      <c r="V122" s="20"/>
      <c r="W122" s="20"/>
      <c r="X122" s="20"/>
    </row>
    <row r="123" spans="1:24" ht="18" customHeight="1" x14ac:dyDescent="0.25">
      <c r="A123" s="24">
        <v>239</v>
      </c>
      <c r="B123" s="25" t="s">
        <v>496</v>
      </c>
      <c r="C123" s="29" t="s">
        <v>508</v>
      </c>
      <c r="D123" s="29" t="s">
        <v>508</v>
      </c>
      <c r="E123" s="29" t="s">
        <v>508</v>
      </c>
      <c r="F123" s="29" t="s">
        <v>508</v>
      </c>
      <c r="G123" s="29" t="s">
        <v>508</v>
      </c>
      <c r="H123" s="29" t="s">
        <v>508</v>
      </c>
      <c r="I123" s="29" t="s">
        <v>508</v>
      </c>
      <c r="J123" s="29" t="s">
        <v>508</v>
      </c>
      <c r="K123" s="29" t="s">
        <v>508</v>
      </c>
      <c r="L123" s="29" t="s">
        <v>508</v>
      </c>
      <c r="M123" s="29" t="s">
        <v>508</v>
      </c>
      <c r="N123" s="29" t="s">
        <v>508</v>
      </c>
      <c r="O123" s="29" t="s">
        <v>508</v>
      </c>
      <c r="P123" s="20"/>
      <c r="Q123"/>
      <c r="R123" s="20"/>
      <c r="S123" s="20"/>
      <c r="T123" s="20"/>
      <c r="U123" s="20"/>
      <c r="V123" s="20"/>
      <c r="W123" s="20"/>
      <c r="X123" s="20"/>
    </row>
    <row r="124" spans="1:24" ht="18" customHeight="1" x14ac:dyDescent="0.25">
      <c r="A124" s="24" t="s">
        <v>74</v>
      </c>
      <c r="B124" s="25" t="s">
        <v>287</v>
      </c>
      <c r="C124" s="10">
        <v>88.773666224164998</v>
      </c>
      <c r="D124" s="10">
        <v>117.94100418808399</v>
      </c>
      <c r="E124" s="10">
        <v>119.317788877344</v>
      </c>
      <c r="F124" s="10">
        <v>116.79376321653901</v>
      </c>
      <c r="G124" s="10">
        <v>128.25166252903401</v>
      </c>
      <c r="H124" s="10">
        <v>122.262028878385</v>
      </c>
      <c r="I124" s="10">
        <v>123.672397583161</v>
      </c>
      <c r="J124" s="10">
        <v>60.928578475404002</v>
      </c>
      <c r="K124" s="10">
        <v>124.856048687094</v>
      </c>
      <c r="L124" s="10">
        <v>134.90970799344501</v>
      </c>
      <c r="M124" s="10">
        <v>139.15110397537299</v>
      </c>
      <c r="N124" s="10">
        <v>111.454358972637</v>
      </c>
      <c r="O124" s="11">
        <f t="shared" si="1"/>
        <v>115.69267580005543</v>
      </c>
      <c r="P124" s="20"/>
      <c r="Q124"/>
      <c r="R124" s="20"/>
      <c r="S124" s="20"/>
      <c r="T124" s="20"/>
      <c r="U124" s="20"/>
      <c r="V124" s="20"/>
      <c r="W124" s="20"/>
      <c r="X124" s="20"/>
    </row>
    <row r="125" spans="1:24" ht="26.25" x14ac:dyDescent="0.25">
      <c r="A125" s="26" t="s">
        <v>75</v>
      </c>
      <c r="B125" s="25" t="s">
        <v>288</v>
      </c>
      <c r="C125" s="29" t="s">
        <v>508</v>
      </c>
      <c r="D125" s="29" t="s">
        <v>508</v>
      </c>
      <c r="E125" s="29" t="s">
        <v>508</v>
      </c>
      <c r="F125" s="29" t="s">
        <v>508</v>
      </c>
      <c r="G125" s="29" t="s">
        <v>508</v>
      </c>
      <c r="H125" s="29" t="s">
        <v>508</v>
      </c>
      <c r="I125" s="29" t="s">
        <v>508</v>
      </c>
      <c r="J125" s="29" t="s">
        <v>508</v>
      </c>
      <c r="K125" s="29" t="s">
        <v>508</v>
      </c>
      <c r="L125" s="29" t="s">
        <v>508</v>
      </c>
      <c r="M125" s="29" t="s">
        <v>508</v>
      </c>
      <c r="N125" s="29" t="s">
        <v>508</v>
      </c>
      <c r="O125" s="29" t="s">
        <v>508</v>
      </c>
      <c r="P125" s="20"/>
      <c r="Q125"/>
      <c r="R125" s="20"/>
      <c r="S125" s="20"/>
      <c r="T125" s="20"/>
      <c r="U125" s="20"/>
      <c r="V125" s="20"/>
      <c r="W125" s="20"/>
      <c r="X125" s="20"/>
    </row>
    <row r="126" spans="1:24" ht="18" customHeight="1" x14ac:dyDescent="0.25">
      <c r="A126" s="24" t="s">
        <v>76</v>
      </c>
      <c r="B126" s="25" t="s">
        <v>289</v>
      </c>
      <c r="C126" s="10">
        <v>98.897102543095002</v>
      </c>
      <c r="D126" s="10">
        <v>112.763590194438</v>
      </c>
      <c r="E126" s="10">
        <v>116.05499209317099</v>
      </c>
      <c r="F126" s="10">
        <v>109.38919908279399</v>
      </c>
      <c r="G126" s="10">
        <v>111.68937268563199</v>
      </c>
      <c r="H126" s="10">
        <v>111.164310390579</v>
      </c>
      <c r="I126" s="10">
        <v>110.03799569751</v>
      </c>
      <c r="J126" s="10">
        <v>94.266150683147004</v>
      </c>
      <c r="K126" s="10">
        <v>110.16054172030699</v>
      </c>
      <c r="L126" s="10">
        <v>114.751950765047</v>
      </c>
      <c r="M126" s="10">
        <v>110.324514684146</v>
      </c>
      <c r="N126" s="10">
        <v>93.411105720002993</v>
      </c>
      <c r="O126" s="11">
        <f t="shared" si="1"/>
        <v>107.74256885498907</v>
      </c>
      <c r="P126" s="20"/>
      <c r="Q126"/>
      <c r="R126" s="20"/>
      <c r="S126" s="20"/>
      <c r="T126" s="20"/>
      <c r="U126" s="20"/>
      <c r="V126" s="20"/>
      <c r="W126" s="20"/>
      <c r="X126" s="20"/>
    </row>
    <row r="127" spans="1:24" ht="18" customHeight="1" x14ac:dyDescent="0.25">
      <c r="A127" s="24" t="s">
        <v>77</v>
      </c>
      <c r="B127" s="25" t="s">
        <v>290</v>
      </c>
      <c r="C127" s="10">
        <v>74.722436394355</v>
      </c>
      <c r="D127" s="10">
        <v>108.705825632269</v>
      </c>
      <c r="E127" s="10">
        <v>146.68750612456901</v>
      </c>
      <c r="F127" s="10">
        <v>114.534463788235</v>
      </c>
      <c r="G127" s="10">
        <v>144.964732948267</v>
      </c>
      <c r="H127" s="10">
        <v>128.966125556642</v>
      </c>
      <c r="I127" s="10">
        <v>127.178300532826</v>
      </c>
      <c r="J127" s="10">
        <v>104.864980597765</v>
      </c>
      <c r="K127" s="10">
        <v>120.314578699123</v>
      </c>
      <c r="L127" s="10">
        <v>139.183023585239</v>
      </c>
      <c r="M127" s="10">
        <v>128.078969694943</v>
      </c>
      <c r="N127" s="10">
        <v>144.258574396234</v>
      </c>
      <c r="O127" s="11">
        <f t="shared" si="1"/>
        <v>123.53829316253893</v>
      </c>
      <c r="P127" s="20"/>
      <c r="Q127"/>
      <c r="R127" s="20"/>
      <c r="S127" s="20"/>
      <c r="T127" s="20"/>
      <c r="U127" s="20"/>
      <c r="V127" s="20"/>
      <c r="W127" s="20"/>
      <c r="X127" s="20"/>
    </row>
    <row r="128" spans="1:24" ht="18" customHeight="1" x14ac:dyDescent="0.25">
      <c r="A128" s="24">
        <v>252</v>
      </c>
      <c r="B128" s="25" t="s">
        <v>497</v>
      </c>
      <c r="C128" s="10">
        <v>65.815021148087993</v>
      </c>
      <c r="D128" s="10">
        <v>116.673354267184</v>
      </c>
      <c r="E128" s="10">
        <v>101.52083683658</v>
      </c>
      <c r="F128" s="10">
        <v>82.600802635950004</v>
      </c>
      <c r="G128" s="10">
        <v>80.722984833911994</v>
      </c>
      <c r="H128" s="10">
        <v>73.363066807825007</v>
      </c>
      <c r="I128" s="10">
        <v>117.727696688927</v>
      </c>
      <c r="J128" s="10">
        <v>90.047481224731001</v>
      </c>
      <c r="K128" s="10">
        <v>92.915860551560996</v>
      </c>
      <c r="L128" s="10">
        <v>97.496875179396994</v>
      </c>
      <c r="M128" s="10">
        <v>113.065344429158</v>
      </c>
      <c r="N128" s="10">
        <v>142.828192414895</v>
      </c>
      <c r="O128" s="11">
        <f t="shared" si="1"/>
        <v>97.898126418183992</v>
      </c>
      <c r="P128" s="20"/>
      <c r="Q128"/>
      <c r="R128" s="20"/>
      <c r="S128" s="20"/>
      <c r="T128" s="20"/>
      <c r="U128" s="20"/>
      <c r="V128" s="20"/>
      <c r="W128" s="20"/>
      <c r="X128" s="20"/>
    </row>
    <row r="129" spans="1:24" ht="18" customHeight="1" x14ac:dyDescent="0.25">
      <c r="A129" s="24" t="s">
        <v>78</v>
      </c>
      <c r="B129" s="25" t="s">
        <v>292</v>
      </c>
      <c r="C129" s="10">
        <v>77.762824851413995</v>
      </c>
      <c r="D129" s="10">
        <v>119.23145119350301</v>
      </c>
      <c r="E129" s="10">
        <v>120.441770097968</v>
      </c>
      <c r="F129" s="10">
        <v>102.734918633346</v>
      </c>
      <c r="G129" s="10">
        <v>113.242946783297</v>
      </c>
      <c r="H129" s="10">
        <v>108.235837882665</v>
      </c>
      <c r="I129" s="10">
        <v>100.117368035853</v>
      </c>
      <c r="J129" s="10">
        <v>65.351689912829997</v>
      </c>
      <c r="K129" s="10">
        <v>90.796331493081993</v>
      </c>
      <c r="L129" s="10">
        <v>93.117617913914003</v>
      </c>
      <c r="M129" s="10">
        <v>90.313261943705001</v>
      </c>
      <c r="N129" s="10">
        <v>82.776408332909995</v>
      </c>
      <c r="O129" s="11">
        <f t="shared" si="1"/>
        <v>97.010202256207265</v>
      </c>
      <c r="P129" s="20"/>
      <c r="Q129"/>
      <c r="R129" s="20"/>
      <c r="S129" s="20"/>
      <c r="T129" s="20"/>
      <c r="U129" s="20"/>
      <c r="V129" s="20"/>
      <c r="W129" s="20"/>
      <c r="X129" s="20"/>
    </row>
    <row r="130" spans="1:24" ht="18" customHeight="1" x14ac:dyDescent="0.25">
      <c r="A130" s="24" t="s">
        <v>79</v>
      </c>
      <c r="B130" s="25" t="s">
        <v>293</v>
      </c>
      <c r="C130" s="10">
        <v>109.19840344644</v>
      </c>
      <c r="D130" s="10">
        <v>115.706717393829</v>
      </c>
      <c r="E130" s="10">
        <v>122.003796589212</v>
      </c>
      <c r="F130" s="10">
        <v>83.553561472428001</v>
      </c>
      <c r="G130" s="10">
        <v>119.178536990322</v>
      </c>
      <c r="H130" s="10">
        <v>126.52420151312199</v>
      </c>
      <c r="I130" s="10">
        <v>100.828150133053</v>
      </c>
      <c r="J130" s="10">
        <v>45.239719798237999</v>
      </c>
      <c r="K130" s="10">
        <v>111.61700740665501</v>
      </c>
      <c r="L130" s="10">
        <v>110.86911934719301</v>
      </c>
      <c r="M130" s="10">
        <v>108.141075035562</v>
      </c>
      <c r="N130" s="10">
        <v>83.495006677619003</v>
      </c>
      <c r="O130" s="11">
        <f t="shared" si="1"/>
        <v>103.02960798363939</v>
      </c>
      <c r="P130" s="20"/>
      <c r="Q130"/>
      <c r="R130" s="20"/>
      <c r="S130" s="20"/>
      <c r="T130" s="20"/>
      <c r="U130" s="20"/>
      <c r="V130" s="20"/>
      <c r="W130" s="20"/>
      <c r="X130" s="20"/>
    </row>
    <row r="131" spans="1:24" ht="18" customHeight="1" x14ac:dyDescent="0.25">
      <c r="A131" s="24" t="s">
        <v>80</v>
      </c>
      <c r="B131" s="25" t="s">
        <v>294</v>
      </c>
      <c r="C131" s="10">
        <v>82.289589696172001</v>
      </c>
      <c r="D131" s="10">
        <v>105.408645809134</v>
      </c>
      <c r="E131" s="10">
        <v>119.002069037216</v>
      </c>
      <c r="F131" s="10">
        <v>117.905822155541</v>
      </c>
      <c r="G131" s="10">
        <v>146.97154231992999</v>
      </c>
      <c r="H131" s="10">
        <v>146.53099385131199</v>
      </c>
      <c r="I131" s="10">
        <v>142.95998605393501</v>
      </c>
      <c r="J131" s="10">
        <v>128.19156227563599</v>
      </c>
      <c r="K131" s="10">
        <v>110.420485428033</v>
      </c>
      <c r="L131" s="10">
        <v>101.87438599874299</v>
      </c>
      <c r="M131" s="10">
        <v>85.398942868085996</v>
      </c>
      <c r="N131" s="10">
        <v>68.921268219845999</v>
      </c>
      <c r="O131" s="11">
        <f t="shared" si="1"/>
        <v>112.98960780946534</v>
      </c>
      <c r="P131" s="20"/>
      <c r="Q131"/>
      <c r="R131" s="20"/>
      <c r="S131" s="20"/>
      <c r="T131" s="20"/>
      <c r="U131" s="20"/>
      <c r="V131" s="20"/>
      <c r="W131" s="20"/>
      <c r="X131" s="20"/>
    </row>
    <row r="132" spans="1:24" ht="18" customHeight="1" x14ac:dyDescent="0.25">
      <c r="A132" s="24" t="s">
        <v>81</v>
      </c>
      <c r="B132" s="25" t="s">
        <v>295</v>
      </c>
      <c r="C132" s="10">
        <v>55.902385106619001</v>
      </c>
      <c r="D132" s="10">
        <v>52.523323694058</v>
      </c>
      <c r="E132" s="10">
        <v>41.162360830635002</v>
      </c>
      <c r="F132" s="10">
        <v>70.126420632001995</v>
      </c>
      <c r="G132" s="10">
        <v>61.030786991882003</v>
      </c>
      <c r="H132" s="10">
        <v>60.807065256973999</v>
      </c>
      <c r="I132" s="10">
        <v>58.472196443679998</v>
      </c>
      <c r="J132" s="10">
        <v>47.921560495403</v>
      </c>
      <c r="K132" s="10">
        <v>75.106931708456003</v>
      </c>
      <c r="L132" s="10">
        <v>74.778029249767997</v>
      </c>
      <c r="M132" s="10">
        <v>150.30319249550601</v>
      </c>
      <c r="N132" s="10">
        <v>247.805177382545</v>
      </c>
      <c r="O132" s="11">
        <f t="shared" si="1"/>
        <v>82.994952523960663</v>
      </c>
      <c r="P132" s="20"/>
      <c r="Q132"/>
      <c r="R132" s="20"/>
      <c r="S132" s="20"/>
      <c r="T132" s="20"/>
      <c r="U132" s="20"/>
      <c r="V132" s="20"/>
      <c r="W132" s="20"/>
      <c r="X132" s="20"/>
    </row>
    <row r="133" spans="1:24" ht="18" customHeight="1" x14ac:dyDescent="0.25">
      <c r="A133" s="24">
        <v>262</v>
      </c>
      <c r="B133" s="25" t="s">
        <v>498</v>
      </c>
      <c r="C133" s="29" t="s">
        <v>508</v>
      </c>
      <c r="D133" s="29" t="s">
        <v>508</v>
      </c>
      <c r="E133" s="29" t="s">
        <v>508</v>
      </c>
      <c r="F133" s="29" t="s">
        <v>508</v>
      </c>
      <c r="G133" s="29" t="s">
        <v>508</v>
      </c>
      <c r="H133" s="29" t="s">
        <v>508</v>
      </c>
      <c r="I133" s="29" t="s">
        <v>508</v>
      </c>
      <c r="J133" s="29" t="s">
        <v>508</v>
      </c>
      <c r="K133" s="29" t="s">
        <v>508</v>
      </c>
      <c r="L133" s="29" t="s">
        <v>508</v>
      </c>
      <c r="M133" s="29" t="s">
        <v>508</v>
      </c>
      <c r="N133" s="29" t="s">
        <v>508</v>
      </c>
      <c r="O133" s="29" t="s">
        <v>508</v>
      </c>
      <c r="P133" s="20"/>
      <c r="Q133"/>
      <c r="R133" s="20"/>
      <c r="S133" s="20"/>
      <c r="T133" s="20"/>
      <c r="U133" s="20"/>
      <c r="V133" s="20"/>
      <c r="W133" s="20"/>
      <c r="X133" s="20"/>
    </row>
    <row r="134" spans="1:24" ht="18" customHeight="1" x14ac:dyDescent="0.25">
      <c r="A134" s="24" t="s">
        <v>82</v>
      </c>
      <c r="B134" s="25" t="s">
        <v>296</v>
      </c>
      <c r="C134" s="10">
        <v>91.839482620821002</v>
      </c>
      <c r="D134" s="10">
        <v>104.995797720776</v>
      </c>
      <c r="E134" s="10">
        <v>112.85263923869201</v>
      </c>
      <c r="F134" s="10">
        <v>95.455932750545003</v>
      </c>
      <c r="G134" s="10">
        <v>100.568961536584</v>
      </c>
      <c r="H134" s="10">
        <v>102.193250800906</v>
      </c>
      <c r="I134" s="10">
        <v>93.697948026106999</v>
      </c>
      <c r="J134" s="10">
        <v>65.960846154733005</v>
      </c>
      <c r="K134" s="10">
        <v>74.823204079963006</v>
      </c>
      <c r="L134" s="10">
        <v>105.579606417059</v>
      </c>
      <c r="M134" s="10">
        <v>122.027602122983</v>
      </c>
      <c r="N134" s="10">
        <v>85.774873364295999</v>
      </c>
      <c r="O134" s="11">
        <f t="shared" si="1"/>
        <v>96.314178736122074</v>
      </c>
      <c r="P134" s="20"/>
      <c r="Q134"/>
      <c r="R134" s="20"/>
      <c r="S134" s="20"/>
      <c r="T134" s="20"/>
      <c r="U134" s="20"/>
      <c r="V134" s="20"/>
      <c r="W134" s="20"/>
      <c r="X134" s="20"/>
    </row>
    <row r="135" spans="1:24" ht="26.25" x14ac:dyDescent="0.25">
      <c r="A135" s="26" t="s">
        <v>83</v>
      </c>
      <c r="B135" s="25" t="s">
        <v>297</v>
      </c>
      <c r="C135" s="10">
        <v>110.99718988804401</v>
      </c>
      <c r="D135" s="10">
        <v>126.604315754087</v>
      </c>
      <c r="E135" s="10">
        <v>144.23633773541499</v>
      </c>
      <c r="F135" s="10">
        <v>93.975465956132993</v>
      </c>
      <c r="G135" s="10">
        <v>139.81919487731801</v>
      </c>
      <c r="H135" s="10">
        <v>143.47430173779901</v>
      </c>
      <c r="I135" s="10">
        <v>109.484601770816</v>
      </c>
      <c r="J135" s="10">
        <v>80.844885749471999</v>
      </c>
      <c r="K135" s="10">
        <v>115.333236330792</v>
      </c>
      <c r="L135" s="10">
        <v>120.593756508837</v>
      </c>
      <c r="M135" s="10">
        <v>134.17546539329001</v>
      </c>
      <c r="N135" s="10">
        <v>174.12201262024399</v>
      </c>
      <c r="O135" s="11">
        <f t="shared" si="1"/>
        <v>124.47173036018727</v>
      </c>
      <c r="P135" s="20"/>
      <c r="Q135"/>
      <c r="R135" s="20"/>
      <c r="S135" s="20"/>
      <c r="T135" s="20"/>
      <c r="U135" s="20"/>
      <c r="V135" s="20"/>
      <c r="W135" s="20"/>
      <c r="X135" s="20"/>
    </row>
    <row r="136" spans="1:24" ht="26.25" x14ac:dyDescent="0.25">
      <c r="A136" s="26">
        <v>266</v>
      </c>
      <c r="B136" s="25" t="s">
        <v>499</v>
      </c>
      <c r="C136" s="29" t="s">
        <v>508</v>
      </c>
      <c r="D136" s="29" t="s">
        <v>508</v>
      </c>
      <c r="E136" s="29" t="s">
        <v>508</v>
      </c>
      <c r="F136" s="29" t="s">
        <v>508</v>
      </c>
      <c r="G136" s="29" t="s">
        <v>508</v>
      </c>
      <c r="H136" s="29" t="s">
        <v>508</v>
      </c>
      <c r="I136" s="29" t="s">
        <v>508</v>
      </c>
      <c r="J136" s="29" t="s">
        <v>508</v>
      </c>
      <c r="K136" s="29" t="s">
        <v>508</v>
      </c>
      <c r="L136" s="29" t="s">
        <v>508</v>
      </c>
      <c r="M136" s="29" t="s">
        <v>508</v>
      </c>
      <c r="N136" s="29" t="s">
        <v>508</v>
      </c>
      <c r="O136" s="29" t="s">
        <v>508</v>
      </c>
      <c r="P136" s="20"/>
      <c r="Q136"/>
      <c r="R136" s="20"/>
      <c r="S136" s="20"/>
      <c r="T136" s="20"/>
      <c r="U136" s="20"/>
      <c r="V136" s="20"/>
      <c r="W136" s="20"/>
      <c r="X136" s="20"/>
    </row>
    <row r="137" spans="1:24" ht="18" customHeight="1" x14ac:dyDescent="0.25">
      <c r="A137" s="24" t="s">
        <v>84</v>
      </c>
      <c r="B137" s="25" t="s">
        <v>298</v>
      </c>
      <c r="C137" s="29" t="s">
        <v>508</v>
      </c>
      <c r="D137" s="29" t="s">
        <v>508</v>
      </c>
      <c r="E137" s="29" t="s">
        <v>508</v>
      </c>
      <c r="F137" s="29" t="s">
        <v>508</v>
      </c>
      <c r="G137" s="29" t="s">
        <v>508</v>
      </c>
      <c r="H137" s="29" t="s">
        <v>508</v>
      </c>
      <c r="I137" s="29" t="s">
        <v>508</v>
      </c>
      <c r="J137" s="29" t="s">
        <v>508</v>
      </c>
      <c r="K137" s="29" t="s">
        <v>508</v>
      </c>
      <c r="L137" s="29" t="s">
        <v>508</v>
      </c>
      <c r="M137" s="29" t="s">
        <v>508</v>
      </c>
      <c r="N137" s="29" t="s">
        <v>508</v>
      </c>
      <c r="O137" s="29" t="s">
        <v>508</v>
      </c>
      <c r="P137" s="20"/>
      <c r="Q137"/>
      <c r="R137" s="20"/>
      <c r="S137" s="20"/>
      <c r="T137" s="20"/>
      <c r="U137" s="20"/>
      <c r="V137" s="20"/>
      <c r="W137" s="20"/>
      <c r="X137" s="20"/>
    </row>
    <row r="138" spans="1:24" ht="26.25" x14ac:dyDescent="0.25">
      <c r="A138" s="26" t="s">
        <v>85</v>
      </c>
      <c r="B138" s="25" t="s">
        <v>454</v>
      </c>
      <c r="C138" s="10">
        <v>138.39246322477999</v>
      </c>
      <c r="D138" s="10">
        <v>95.344357598817993</v>
      </c>
      <c r="E138" s="10">
        <v>121.499356369254</v>
      </c>
      <c r="F138" s="10">
        <v>99.624264142152995</v>
      </c>
      <c r="G138" s="10">
        <v>99.490612545092006</v>
      </c>
      <c r="H138" s="10">
        <v>107.695896221509</v>
      </c>
      <c r="I138" s="10">
        <v>96.761910511929003</v>
      </c>
      <c r="J138" s="10">
        <v>83.135097627964996</v>
      </c>
      <c r="K138" s="10">
        <v>112.980561393664</v>
      </c>
      <c r="L138" s="10">
        <v>101.58718570455299</v>
      </c>
      <c r="M138" s="10">
        <v>80.424476775759004</v>
      </c>
      <c r="N138" s="10">
        <v>103.81718407605</v>
      </c>
      <c r="O138" s="11">
        <f t="shared" si="1"/>
        <v>103.39611384929383</v>
      </c>
      <c r="P138" s="20"/>
      <c r="Q138"/>
      <c r="R138" s="20"/>
      <c r="S138" s="20"/>
      <c r="T138" s="20"/>
      <c r="U138" s="20"/>
      <c r="V138" s="20"/>
      <c r="W138" s="20"/>
      <c r="X138" s="20"/>
    </row>
    <row r="139" spans="1:24" ht="18" customHeight="1" x14ac:dyDescent="0.25">
      <c r="A139" s="24" t="s">
        <v>86</v>
      </c>
      <c r="B139" s="25" t="s">
        <v>299</v>
      </c>
      <c r="C139" s="29" t="s">
        <v>508</v>
      </c>
      <c r="D139" s="29" t="s">
        <v>508</v>
      </c>
      <c r="E139" s="29" t="s">
        <v>508</v>
      </c>
      <c r="F139" s="29" t="s">
        <v>508</v>
      </c>
      <c r="G139" s="29" t="s">
        <v>508</v>
      </c>
      <c r="H139" s="29" t="s">
        <v>508</v>
      </c>
      <c r="I139" s="29" t="s">
        <v>508</v>
      </c>
      <c r="J139" s="29" t="s">
        <v>508</v>
      </c>
      <c r="K139" s="29" t="s">
        <v>508</v>
      </c>
      <c r="L139" s="29" t="s">
        <v>508</v>
      </c>
      <c r="M139" s="29" t="s">
        <v>508</v>
      </c>
      <c r="N139" s="29" t="s">
        <v>508</v>
      </c>
      <c r="O139" s="29" t="s">
        <v>508</v>
      </c>
      <c r="P139" s="20"/>
      <c r="Q139"/>
      <c r="R139" s="20"/>
      <c r="S139" s="20"/>
      <c r="T139" s="20"/>
      <c r="U139" s="20"/>
      <c r="V139" s="20"/>
      <c r="W139" s="20"/>
      <c r="X139" s="20"/>
    </row>
    <row r="140" spans="1:24" ht="18" customHeight="1" x14ac:dyDescent="0.25">
      <c r="A140" s="24" t="s">
        <v>87</v>
      </c>
      <c r="B140" s="25" t="s">
        <v>300</v>
      </c>
      <c r="C140" s="10">
        <v>71.539041509957997</v>
      </c>
      <c r="D140" s="10">
        <v>67.557460048595004</v>
      </c>
      <c r="E140" s="10">
        <v>84.744899012177001</v>
      </c>
      <c r="F140" s="10">
        <v>81.930319915715003</v>
      </c>
      <c r="G140" s="10">
        <v>96.347262810708003</v>
      </c>
      <c r="H140" s="10">
        <v>90.400302418419002</v>
      </c>
      <c r="I140" s="10">
        <v>82.609263910818001</v>
      </c>
      <c r="J140" s="10">
        <v>73.801241552316995</v>
      </c>
      <c r="K140" s="10">
        <v>100.485101672512</v>
      </c>
      <c r="L140" s="10">
        <v>67.268278915316003</v>
      </c>
      <c r="M140" s="10">
        <v>75.524846878041004</v>
      </c>
      <c r="N140" s="10">
        <v>60.631563195211001</v>
      </c>
      <c r="O140" s="11">
        <f t="shared" ref="O140:O164" si="2">AVERAGE(C140:N140)</f>
        <v>79.403298486648922</v>
      </c>
      <c r="P140" s="20"/>
      <c r="Q140"/>
      <c r="R140" s="20"/>
      <c r="S140" s="20"/>
      <c r="T140" s="20"/>
      <c r="U140" s="20"/>
      <c r="V140" s="20"/>
      <c r="W140" s="20"/>
      <c r="X140" s="20"/>
    </row>
    <row r="141" spans="1:24" ht="18" customHeight="1" x14ac:dyDescent="0.25">
      <c r="A141" s="24" t="s">
        <v>88</v>
      </c>
      <c r="B141" s="25" t="s">
        <v>301</v>
      </c>
      <c r="C141" s="10">
        <v>45.238870308506002</v>
      </c>
      <c r="D141" s="10">
        <v>81.338999741473003</v>
      </c>
      <c r="E141" s="10">
        <v>133.64006010687999</v>
      </c>
      <c r="F141" s="10">
        <v>115.3324263633</v>
      </c>
      <c r="G141" s="10">
        <v>118.300021472262</v>
      </c>
      <c r="H141" s="10">
        <v>116.11400283766299</v>
      </c>
      <c r="I141" s="10">
        <v>108.186889709662</v>
      </c>
      <c r="J141" s="10">
        <v>62.979669744246998</v>
      </c>
      <c r="K141" s="10">
        <v>107.391775729915</v>
      </c>
      <c r="L141" s="10">
        <v>105.20915737618</v>
      </c>
      <c r="M141" s="10">
        <v>122.068654681078</v>
      </c>
      <c r="N141" s="10">
        <v>144.14955623068801</v>
      </c>
      <c r="O141" s="11">
        <f t="shared" si="2"/>
        <v>104.99584035848783</v>
      </c>
      <c r="P141" s="20"/>
      <c r="Q141"/>
      <c r="R141" s="20"/>
      <c r="S141" s="20"/>
      <c r="T141" s="20"/>
      <c r="U141" s="20"/>
      <c r="V141" s="20"/>
      <c r="W141" s="20"/>
      <c r="X141" s="20"/>
    </row>
    <row r="142" spans="1:24" ht="18" customHeight="1" x14ac:dyDescent="0.25">
      <c r="A142" s="24" t="s">
        <v>89</v>
      </c>
      <c r="B142" s="25" t="s">
        <v>453</v>
      </c>
      <c r="C142" s="10">
        <v>86.671632298974004</v>
      </c>
      <c r="D142" s="10">
        <v>117.63306865102599</v>
      </c>
      <c r="E142" s="10">
        <v>147.176396654559</v>
      </c>
      <c r="F142" s="10">
        <v>120.087599027553</v>
      </c>
      <c r="G142" s="10">
        <v>144.068658459993</v>
      </c>
      <c r="H142" s="10">
        <v>118.94140787954299</v>
      </c>
      <c r="I142" s="10">
        <v>120.517867697227</v>
      </c>
      <c r="J142" s="10">
        <v>51.196264305518</v>
      </c>
      <c r="K142" s="10">
        <v>108.490488041444</v>
      </c>
      <c r="L142" s="10">
        <v>118.21195503651499</v>
      </c>
      <c r="M142" s="10">
        <v>114.672000871808</v>
      </c>
      <c r="N142" s="10">
        <v>89.945749384812004</v>
      </c>
      <c r="O142" s="11">
        <f t="shared" si="2"/>
        <v>111.46775735908098</v>
      </c>
      <c r="P142" s="20"/>
      <c r="Q142"/>
      <c r="R142" s="20"/>
      <c r="S142" s="20"/>
      <c r="T142" s="20"/>
      <c r="U142" s="20"/>
      <c r="V142" s="20"/>
      <c r="W142" s="20"/>
      <c r="X142" s="20"/>
    </row>
    <row r="143" spans="1:24" ht="18" customHeight="1" x14ac:dyDescent="0.25">
      <c r="A143" s="24">
        <v>279</v>
      </c>
      <c r="B143" s="25" t="s">
        <v>500</v>
      </c>
      <c r="C143" s="29" t="s">
        <v>508</v>
      </c>
      <c r="D143" s="29" t="s">
        <v>508</v>
      </c>
      <c r="E143" s="29" t="s">
        <v>508</v>
      </c>
      <c r="F143" s="29" t="s">
        <v>508</v>
      </c>
      <c r="G143" s="29" t="s">
        <v>508</v>
      </c>
      <c r="H143" s="29" t="s">
        <v>508</v>
      </c>
      <c r="I143" s="29" t="s">
        <v>508</v>
      </c>
      <c r="J143" s="29" t="s">
        <v>508</v>
      </c>
      <c r="K143" s="29" t="s">
        <v>508</v>
      </c>
      <c r="L143" s="29" t="s">
        <v>508</v>
      </c>
      <c r="M143" s="29" t="s">
        <v>508</v>
      </c>
      <c r="N143" s="29" t="s">
        <v>508</v>
      </c>
      <c r="O143" s="29" t="s">
        <v>508</v>
      </c>
      <c r="P143" s="20"/>
      <c r="Q143"/>
      <c r="R143" s="20"/>
      <c r="S143" s="20"/>
      <c r="T143" s="20"/>
      <c r="U143" s="20"/>
      <c r="V143" s="20"/>
      <c r="W143" s="20"/>
      <c r="X143" s="20"/>
    </row>
    <row r="144" spans="1:24" ht="18" customHeight="1" x14ac:dyDescent="0.25">
      <c r="A144" s="24" t="s">
        <v>90</v>
      </c>
      <c r="B144" s="25" t="s">
        <v>302</v>
      </c>
      <c r="C144" s="10">
        <v>68.316083404547996</v>
      </c>
      <c r="D144" s="10">
        <v>89.509428402168993</v>
      </c>
      <c r="E144" s="10">
        <v>122.83508373155701</v>
      </c>
      <c r="F144" s="10">
        <v>99.017758537934995</v>
      </c>
      <c r="G144" s="10">
        <v>112.38640169036501</v>
      </c>
      <c r="H144" s="10">
        <v>109.28679322039</v>
      </c>
      <c r="I144" s="10">
        <v>107.91491054840201</v>
      </c>
      <c r="J144" s="10">
        <v>96.527291397604998</v>
      </c>
      <c r="K144" s="10">
        <v>157.724894907188</v>
      </c>
      <c r="L144" s="10">
        <v>107.766845104287</v>
      </c>
      <c r="M144" s="10">
        <v>131.388117847594</v>
      </c>
      <c r="N144" s="10">
        <v>130.532606148121</v>
      </c>
      <c r="O144" s="11">
        <f t="shared" si="2"/>
        <v>111.10051791168009</v>
      </c>
      <c r="P144" s="20"/>
      <c r="Q144"/>
      <c r="R144" s="20"/>
      <c r="S144" s="20"/>
      <c r="T144" s="20"/>
      <c r="U144" s="20"/>
      <c r="V144" s="20"/>
      <c r="W144" s="20"/>
      <c r="X144" s="20"/>
    </row>
    <row r="145" spans="1:24" ht="18" customHeight="1" x14ac:dyDescent="0.25">
      <c r="A145" s="24" t="s">
        <v>91</v>
      </c>
      <c r="B145" s="25" t="s">
        <v>303</v>
      </c>
      <c r="C145" s="10">
        <v>66.981863081430006</v>
      </c>
      <c r="D145" s="10">
        <v>85.329396695095994</v>
      </c>
      <c r="E145" s="10">
        <v>115.442696663368</v>
      </c>
      <c r="F145" s="10">
        <v>118.276424066573</v>
      </c>
      <c r="G145" s="10">
        <v>111.67916703677901</v>
      </c>
      <c r="H145" s="10">
        <v>115.068949496876</v>
      </c>
      <c r="I145" s="10">
        <v>122.783230422139</v>
      </c>
      <c r="J145" s="10">
        <v>68.337293643555995</v>
      </c>
      <c r="K145" s="10">
        <v>102.044228364421</v>
      </c>
      <c r="L145" s="10">
        <v>102.985260476158</v>
      </c>
      <c r="M145" s="10">
        <v>115.562490581815</v>
      </c>
      <c r="N145" s="10">
        <v>137.82784386414801</v>
      </c>
      <c r="O145" s="11">
        <f t="shared" si="2"/>
        <v>105.19323703269659</v>
      </c>
      <c r="P145" s="20"/>
      <c r="Q145"/>
      <c r="R145" s="20"/>
      <c r="S145" s="20"/>
      <c r="T145" s="20"/>
      <c r="U145" s="20"/>
      <c r="V145" s="20"/>
      <c r="W145" s="20"/>
      <c r="X145" s="20"/>
    </row>
    <row r="146" spans="1:24" ht="18" customHeight="1" x14ac:dyDescent="0.25">
      <c r="A146" s="24" t="s">
        <v>92</v>
      </c>
      <c r="B146" s="25" t="s">
        <v>304</v>
      </c>
      <c r="C146" s="10">
        <v>50.852205205589001</v>
      </c>
      <c r="D146" s="10">
        <v>76.305335430875004</v>
      </c>
      <c r="E146" s="10">
        <v>139.459815762148</v>
      </c>
      <c r="F146" s="10">
        <v>155.322963300742</v>
      </c>
      <c r="G146" s="10">
        <v>155.562647640514</v>
      </c>
      <c r="H146" s="10">
        <v>123.713551078826</v>
      </c>
      <c r="I146" s="10">
        <v>94.379485096485993</v>
      </c>
      <c r="J146" s="10">
        <v>48.292895342164996</v>
      </c>
      <c r="K146" s="10">
        <v>88.606750352486003</v>
      </c>
      <c r="L146" s="10">
        <v>78.302944171386002</v>
      </c>
      <c r="M146" s="10">
        <v>81.889543753013996</v>
      </c>
      <c r="N146" s="10">
        <v>59.741695615091999</v>
      </c>
      <c r="O146" s="11">
        <f t="shared" si="2"/>
        <v>96.035819395776912</v>
      </c>
      <c r="P146" s="20"/>
      <c r="Q146"/>
      <c r="R146" s="20"/>
      <c r="S146" s="20"/>
      <c r="T146" s="20"/>
      <c r="U146" s="20"/>
      <c r="V146" s="20"/>
      <c r="W146" s="20"/>
      <c r="X146" s="20"/>
    </row>
    <row r="147" spans="1:24" ht="18" customHeight="1" x14ac:dyDescent="0.25">
      <c r="A147" s="24" t="s">
        <v>93</v>
      </c>
      <c r="B147" s="25" t="s">
        <v>305</v>
      </c>
      <c r="C147" s="10">
        <v>86.480973866701007</v>
      </c>
      <c r="D147" s="10">
        <v>180.76162689651201</v>
      </c>
      <c r="E147" s="10">
        <v>108.119455122262</v>
      </c>
      <c r="F147" s="10">
        <v>95.050108351263006</v>
      </c>
      <c r="G147" s="10">
        <v>84.994858493376995</v>
      </c>
      <c r="H147" s="10">
        <v>66.352118583630002</v>
      </c>
      <c r="I147" s="10">
        <v>130.485749503265</v>
      </c>
      <c r="J147" s="10">
        <v>42.486460867238002</v>
      </c>
      <c r="K147" s="10">
        <v>59.643487504546002</v>
      </c>
      <c r="L147" s="10">
        <v>94.429692296824996</v>
      </c>
      <c r="M147" s="10">
        <v>41.640261223202003</v>
      </c>
      <c r="N147" s="10">
        <v>161.12813939796001</v>
      </c>
      <c r="O147" s="11">
        <f t="shared" si="2"/>
        <v>95.964411008898423</v>
      </c>
      <c r="P147" s="20"/>
      <c r="Q147"/>
      <c r="R147" s="20"/>
      <c r="S147" s="20"/>
      <c r="T147" s="20"/>
      <c r="U147" s="20"/>
      <c r="V147" s="20"/>
      <c r="W147" s="20"/>
      <c r="X147" s="20"/>
    </row>
    <row r="148" spans="1:24" ht="18" customHeight="1" x14ac:dyDescent="0.25">
      <c r="A148" s="24" t="s">
        <v>94</v>
      </c>
      <c r="B148" s="25" t="s">
        <v>306</v>
      </c>
      <c r="C148" s="10">
        <v>50.665075538190997</v>
      </c>
      <c r="D148" s="10">
        <v>91.912911425922999</v>
      </c>
      <c r="E148" s="10">
        <v>97.297252942046995</v>
      </c>
      <c r="F148" s="10">
        <v>86.720513327269998</v>
      </c>
      <c r="G148" s="10">
        <v>111.565522063141</v>
      </c>
      <c r="H148" s="10">
        <v>88.787408963984007</v>
      </c>
      <c r="I148" s="10">
        <v>90.519533920111002</v>
      </c>
      <c r="J148" s="10">
        <v>49.097294293182003</v>
      </c>
      <c r="K148" s="10">
        <v>82.234249768572994</v>
      </c>
      <c r="L148" s="10">
        <v>79.193420836187997</v>
      </c>
      <c r="M148" s="10">
        <v>101.01170249670299</v>
      </c>
      <c r="N148" s="10">
        <v>134.871547813441</v>
      </c>
      <c r="O148" s="11">
        <f t="shared" si="2"/>
        <v>88.656369449062836</v>
      </c>
      <c r="P148" s="20"/>
      <c r="Q148"/>
      <c r="R148" s="20"/>
      <c r="S148" s="20"/>
      <c r="T148" s="20"/>
      <c r="U148" s="20"/>
      <c r="V148" s="20"/>
      <c r="W148" s="20"/>
      <c r="X148" s="20"/>
    </row>
    <row r="149" spans="1:24" ht="18" customHeight="1" x14ac:dyDescent="0.25">
      <c r="A149" s="24" t="s">
        <v>95</v>
      </c>
      <c r="B149" s="25" t="s">
        <v>307</v>
      </c>
      <c r="C149" s="10">
        <v>11.868977008236</v>
      </c>
      <c r="D149" s="10">
        <v>337.22709821915402</v>
      </c>
      <c r="E149" s="10">
        <v>15.791782540736</v>
      </c>
      <c r="F149" s="10">
        <v>16.246804989596001</v>
      </c>
      <c r="G149" s="10">
        <v>50.698987041065003</v>
      </c>
      <c r="H149" s="10">
        <v>46.213837811418003</v>
      </c>
      <c r="I149" s="10">
        <v>170.765327005616</v>
      </c>
      <c r="J149" s="10">
        <v>84.387132951959998</v>
      </c>
      <c r="K149" s="10">
        <v>48.129771856269997</v>
      </c>
      <c r="L149" s="10">
        <v>35.538099263695003</v>
      </c>
      <c r="M149" s="10">
        <v>21.210033171648998</v>
      </c>
      <c r="N149" s="10">
        <v>108.073323194116</v>
      </c>
      <c r="O149" s="11">
        <f t="shared" si="2"/>
        <v>78.845931254459259</v>
      </c>
      <c r="P149" s="20"/>
      <c r="Q149"/>
      <c r="R149" s="20"/>
      <c r="S149" s="20"/>
      <c r="T149" s="20"/>
      <c r="U149" s="20"/>
      <c r="V149" s="20"/>
      <c r="W149" s="20"/>
      <c r="X149" s="20"/>
    </row>
    <row r="150" spans="1:24" ht="26.25" x14ac:dyDescent="0.25">
      <c r="A150" s="26" t="s">
        <v>96</v>
      </c>
      <c r="B150" s="25" t="s">
        <v>308</v>
      </c>
      <c r="C150" s="10">
        <v>40.032702594457</v>
      </c>
      <c r="D150" s="10">
        <v>39.904902760096</v>
      </c>
      <c r="E150" s="10">
        <v>53.750526499105</v>
      </c>
      <c r="F150" s="10">
        <v>71.729034716829005</v>
      </c>
      <c r="G150" s="10">
        <v>62.246968141887997</v>
      </c>
      <c r="H150" s="10">
        <v>150.11067771538501</v>
      </c>
      <c r="I150" s="10">
        <v>126.946195011951</v>
      </c>
      <c r="J150" s="10">
        <v>65.951404863430994</v>
      </c>
      <c r="K150" s="10">
        <v>59.302916709030001</v>
      </c>
      <c r="L150" s="10">
        <v>60.553966560418999</v>
      </c>
      <c r="M150" s="10">
        <v>115.257085626093</v>
      </c>
      <c r="N150" s="10">
        <v>184.19125086577</v>
      </c>
      <c r="O150" s="11">
        <f t="shared" si="2"/>
        <v>85.831469338704494</v>
      </c>
      <c r="P150" s="20"/>
      <c r="Q150"/>
      <c r="R150" s="20"/>
      <c r="S150" s="20"/>
      <c r="T150" s="20"/>
      <c r="U150" s="20"/>
      <c r="V150" s="20"/>
      <c r="W150" s="20"/>
      <c r="X150" s="20"/>
    </row>
    <row r="151" spans="1:24" ht="18" customHeight="1" x14ac:dyDescent="0.25">
      <c r="A151" s="24" t="s">
        <v>97</v>
      </c>
      <c r="B151" s="25" t="s">
        <v>309</v>
      </c>
      <c r="C151" s="10">
        <v>69.109985684720996</v>
      </c>
      <c r="D151" s="10">
        <v>89.462900327366</v>
      </c>
      <c r="E151" s="10">
        <v>113.233911197323</v>
      </c>
      <c r="F151" s="10">
        <v>91.973972324643</v>
      </c>
      <c r="G151" s="10">
        <v>97.607461611557994</v>
      </c>
      <c r="H151" s="10">
        <v>124.884804724981</v>
      </c>
      <c r="I151" s="10">
        <v>96.809438976481005</v>
      </c>
      <c r="J151" s="10">
        <v>67.436539262693998</v>
      </c>
      <c r="K151" s="10">
        <v>95.952888584876007</v>
      </c>
      <c r="L151" s="10">
        <v>108.242023233227</v>
      </c>
      <c r="M151" s="10">
        <v>115.72338619142199</v>
      </c>
      <c r="N151" s="10">
        <v>108.18937577346</v>
      </c>
      <c r="O151" s="11">
        <f t="shared" si="2"/>
        <v>98.218890657729318</v>
      </c>
      <c r="P151" s="20"/>
      <c r="Q151"/>
      <c r="R151" s="20"/>
      <c r="S151" s="20"/>
      <c r="T151" s="20"/>
      <c r="U151" s="20"/>
      <c r="V151" s="20"/>
      <c r="W151" s="20"/>
      <c r="X151" s="20"/>
    </row>
    <row r="152" spans="1:24" ht="18" customHeight="1" x14ac:dyDescent="0.25">
      <c r="A152" s="24" t="s">
        <v>98</v>
      </c>
      <c r="B152" s="25" t="s">
        <v>452</v>
      </c>
      <c r="C152" s="29" t="s">
        <v>508</v>
      </c>
      <c r="D152" s="29" t="s">
        <v>508</v>
      </c>
      <c r="E152" s="29" t="s">
        <v>508</v>
      </c>
      <c r="F152" s="29" t="s">
        <v>508</v>
      </c>
      <c r="G152" s="29" t="s">
        <v>508</v>
      </c>
      <c r="H152" s="29" t="s">
        <v>508</v>
      </c>
      <c r="I152" s="29" t="s">
        <v>508</v>
      </c>
      <c r="J152" s="29" t="s">
        <v>508</v>
      </c>
      <c r="K152" s="29" t="s">
        <v>508</v>
      </c>
      <c r="L152" s="29" t="s">
        <v>508</v>
      </c>
      <c r="M152" s="29" t="s">
        <v>508</v>
      </c>
      <c r="N152" s="29" t="s">
        <v>508</v>
      </c>
      <c r="O152" s="29" t="s">
        <v>508</v>
      </c>
      <c r="P152" s="20"/>
      <c r="Q152"/>
      <c r="R152" s="20"/>
      <c r="S152" s="20"/>
      <c r="T152" s="20"/>
      <c r="U152" s="20"/>
      <c r="V152" s="20"/>
      <c r="W152" s="20"/>
      <c r="X152" s="20"/>
    </row>
    <row r="153" spans="1:24" ht="18" customHeight="1" x14ac:dyDescent="0.25">
      <c r="A153" s="24" t="s">
        <v>99</v>
      </c>
      <c r="B153" s="25" t="s">
        <v>310</v>
      </c>
      <c r="C153" s="29" t="s">
        <v>508</v>
      </c>
      <c r="D153" s="29" t="s">
        <v>508</v>
      </c>
      <c r="E153" s="29" t="s">
        <v>508</v>
      </c>
      <c r="F153" s="29" t="s">
        <v>508</v>
      </c>
      <c r="G153" s="29" t="s">
        <v>508</v>
      </c>
      <c r="H153" s="29" t="s">
        <v>508</v>
      </c>
      <c r="I153" s="29" t="s">
        <v>508</v>
      </c>
      <c r="J153" s="29" t="s">
        <v>508</v>
      </c>
      <c r="K153" s="29" t="s">
        <v>508</v>
      </c>
      <c r="L153" s="29" t="s">
        <v>508</v>
      </c>
      <c r="M153" s="29" t="s">
        <v>508</v>
      </c>
      <c r="N153" s="29" t="s">
        <v>508</v>
      </c>
      <c r="O153" s="29" t="s">
        <v>508</v>
      </c>
      <c r="P153" s="20"/>
      <c r="Q153"/>
      <c r="R153" s="20"/>
      <c r="S153" s="20"/>
      <c r="T153" s="20"/>
      <c r="U153" s="20"/>
      <c r="V153" s="20"/>
      <c r="W153" s="20"/>
      <c r="X153" s="20"/>
    </row>
    <row r="154" spans="1:24" ht="18" customHeight="1" x14ac:dyDescent="0.25">
      <c r="A154" s="24" t="s">
        <v>100</v>
      </c>
      <c r="B154" s="25" t="s">
        <v>311</v>
      </c>
      <c r="C154" s="10">
        <v>30.35607033498</v>
      </c>
      <c r="D154" s="10">
        <v>71.962637879046994</v>
      </c>
      <c r="E154" s="10">
        <v>223.34175826445801</v>
      </c>
      <c r="F154" s="10">
        <v>223.821910516396</v>
      </c>
      <c r="G154" s="10">
        <v>164.38058878509401</v>
      </c>
      <c r="H154" s="10">
        <v>142.97685419330199</v>
      </c>
      <c r="I154" s="10">
        <v>89.457154729031004</v>
      </c>
      <c r="J154" s="10">
        <v>59.299664982651002</v>
      </c>
      <c r="K154" s="10">
        <v>59.987491973320999</v>
      </c>
      <c r="L154" s="10">
        <v>41.773963980166002</v>
      </c>
      <c r="M154" s="10">
        <v>56.493919099849997</v>
      </c>
      <c r="N154" s="10">
        <v>27.049038641108002</v>
      </c>
      <c r="O154" s="11">
        <f t="shared" si="2"/>
        <v>99.241754448283658</v>
      </c>
      <c r="P154" s="20"/>
      <c r="Q154"/>
      <c r="R154" s="20"/>
      <c r="S154" s="20"/>
      <c r="T154" s="20"/>
      <c r="U154" s="20"/>
      <c r="V154" s="20"/>
      <c r="W154" s="20"/>
      <c r="X154" s="20"/>
    </row>
    <row r="155" spans="1:24" ht="18" customHeight="1" x14ac:dyDescent="0.25">
      <c r="A155" s="24" t="s">
        <v>101</v>
      </c>
      <c r="B155" s="25" t="s">
        <v>312</v>
      </c>
      <c r="C155" s="10">
        <v>47.930905750576997</v>
      </c>
      <c r="D155" s="10">
        <v>81.239751557142995</v>
      </c>
      <c r="E155" s="10">
        <v>118.994164846842</v>
      </c>
      <c r="F155" s="10">
        <v>116.01619743648099</v>
      </c>
      <c r="G155" s="10">
        <v>125.537615243806</v>
      </c>
      <c r="H155" s="10">
        <v>130.145542927181</v>
      </c>
      <c r="I155" s="10">
        <v>108.263810903284</v>
      </c>
      <c r="J155" s="10">
        <v>72.271418086297999</v>
      </c>
      <c r="K155" s="10">
        <v>110.599117624935</v>
      </c>
      <c r="L155" s="10">
        <v>101.976926466424</v>
      </c>
      <c r="M155" s="10">
        <v>100.922136966382</v>
      </c>
      <c r="N155" s="10">
        <v>158.91735314085099</v>
      </c>
      <c r="O155" s="11">
        <f t="shared" si="2"/>
        <v>106.06791174585032</v>
      </c>
      <c r="P155" s="20"/>
      <c r="Q155"/>
      <c r="R155" s="20"/>
      <c r="S155" s="20"/>
      <c r="T155" s="20"/>
      <c r="U155" s="20"/>
      <c r="V155" s="20"/>
      <c r="W155" s="20"/>
      <c r="X155" s="20"/>
    </row>
    <row r="156" spans="1:24" ht="18" customHeight="1" x14ac:dyDescent="0.25">
      <c r="A156" s="24" t="s">
        <v>102</v>
      </c>
      <c r="B156" s="25" t="s">
        <v>313</v>
      </c>
      <c r="C156" s="10">
        <v>45.972117748214998</v>
      </c>
      <c r="D156" s="10">
        <v>57.397862176878</v>
      </c>
      <c r="E156" s="10">
        <v>87.766100927677002</v>
      </c>
      <c r="F156" s="10">
        <v>88.037548401498</v>
      </c>
      <c r="G156" s="10">
        <v>99.314331971336998</v>
      </c>
      <c r="H156" s="10">
        <v>119.731832873649</v>
      </c>
      <c r="I156" s="10">
        <v>114.309621772746</v>
      </c>
      <c r="J156" s="10">
        <v>81.026751005427997</v>
      </c>
      <c r="K156" s="10">
        <v>107.120308890963</v>
      </c>
      <c r="L156" s="10">
        <v>88.503438439697007</v>
      </c>
      <c r="M156" s="10">
        <v>79.776744539066996</v>
      </c>
      <c r="N156" s="10">
        <v>111.282743951317</v>
      </c>
      <c r="O156" s="11">
        <f t="shared" si="2"/>
        <v>90.019950224872659</v>
      </c>
      <c r="P156" s="20"/>
      <c r="Q156"/>
      <c r="R156" s="20"/>
      <c r="S156" s="20"/>
      <c r="T156" s="20"/>
      <c r="U156" s="20"/>
      <c r="V156" s="20"/>
      <c r="W156" s="20"/>
      <c r="X156" s="20"/>
    </row>
    <row r="157" spans="1:24" ht="18" customHeight="1" x14ac:dyDescent="0.25">
      <c r="A157" s="24" t="s">
        <v>103</v>
      </c>
      <c r="B157" s="25" t="s">
        <v>314</v>
      </c>
      <c r="C157" s="10">
        <v>88.425468658016996</v>
      </c>
      <c r="D157" s="10">
        <v>111.06495688609699</v>
      </c>
      <c r="E157" s="10">
        <v>146.910899155077</v>
      </c>
      <c r="F157" s="10">
        <v>117.95882727638499</v>
      </c>
      <c r="G157" s="10">
        <v>110.66381145837499</v>
      </c>
      <c r="H157" s="10">
        <v>138.087202365933</v>
      </c>
      <c r="I157" s="10">
        <v>116.36060209947</v>
      </c>
      <c r="J157" s="10">
        <v>39.169424857880998</v>
      </c>
      <c r="K157" s="10">
        <v>76.750700005634997</v>
      </c>
      <c r="L157" s="10">
        <v>93.492424164756997</v>
      </c>
      <c r="M157" s="10">
        <v>102.403842628935</v>
      </c>
      <c r="N157" s="10">
        <v>61.773239760743003</v>
      </c>
      <c r="O157" s="11">
        <f t="shared" si="2"/>
        <v>100.25511660977543</v>
      </c>
      <c r="P157" s="20"/>
      <c r="Q157"/>
      <c r="R157" s="20"/>
      <c r="S157" s="20"/>
      <c r="T157" s="20"/>
      <c r="U157" s="20"/>
      <c r="V157" s="20"/>
      <c r="W157" s="20"/>
      <c r="X157" s="20"/>
    </row>
    <row r="158" spans="1:24" ht="18" customHeight="1" x14ac:dyDescent="0.25">
      <c r="A158" s="24" t="s">
        <v>104</v>
      </c>
      <c r="B158" s="25" t="s">
        <v>315</v>
      </c>
      <c r="C158" s="29" t="s">
        <v>508</v>
      </c>
      <c r="D158" s="29" t="s">
        <v>508</v>
      </c>
      <c r="E158" s="29" t="s">
        <v>508</v>
      </c>
      <c r="F158" s="29" t="s">
        <v>508</v>
      </c>
      <c r="G158" s="29" t="s">
        <v>508</v>
      </c>
      <c r="H158" s="29" t="s">
        <v>508</v>
      </c>
      <c r="I158" s="29" t="s">
        <v>508</v>
      </c>
      <c r="J158" s="29" t="s">
        <v>508</v>
      </c>
      <c r="K158" s="29" t="s">
        <v>508</v>
      </c>
      <c r="L158" s="29" t="s">
        <v>508</v>
      </c>
      <c r="M158" s="29" t="s">
        <v>508</v>
      </c>
      <c r="N158" s="29" t="s">
        <v>508</v>
      </c>
      <c r="O158" s="29" t="s">
        <v>508</v>
      </c>
      <c r="P158" s="20"/>
      <c r="Q158"/>
      <c r="R158" s="20"/>
      <c r="S158" s="20"/>
      <c r="T158" s="20"/>
      <c r="U158" s="20"/>
      <c r="V158" s="20"/>
      <c r="W158" s="20"/>
      <c r="X158" s="20"/>
    </row>
    <row r="159" spans="1:24" ht="18" customHeight="1" x14ac:dyDescent="0.25">
      <c r="A159" s="24" t="s">
        <v>105</v>
      </c>
      <c r="B159" s="25" t="s">
        <v>316</v>
      </c>
      <c r="C159" s="10">
        <v>79.242041207822993</v>
      </c>
      <c r="D159" s="10">
        <v>84.992283774613</v>
      </c>
      <c r="E159" s="10">
        <v>106.78397398588601</v>
      </c>
      <c r="F159" s="10">
        <v>112.01056271079599</v>
      </c>
      <c r="G159" s="10">
        <v>106.42675840380799</v>
      </c>
      <c r="H159" s="10">
        <v>141.612380663203</v>
      </c>
      <c r="I159" s="10">
        <v>117.75076510831801</v>
      </c>
      <c r="J159" s="10">
        <v>80.434689153261004</v>
      </c>
      <c r="K159" s="10">
        <v>113.0847681204</v>
      </c>
      <c r="L159" s="10">
        <v>108.202131416768</v>
      </c>
      <c r="M159" s="10">
        <v>110.763142308452</v>
      </c>
      <c r="N159" s="10">
        <v>119.739146745761</v>
      </c>
      <c r="O159" s="11">
        <f t="shared" si="2"/>
        <v>106.75355363325741</v>
      </c>
      <c r="P159" s="20"/>
      <c r="Q159"/>
      <c r="R159" s="20"/>
      <c r="S159" s="20"/>
      <c r="T159" s="20"/>
      <c r="U159" s="20"/>
      <c r="V159" s="20"/>
      <c r="W159" s="20"/>
      <c r="X159" s="20"/>
    </row>
    <row r="160" spans="1:24" ht="18" customHeight="1" x14ac:dyDescent="0.25">
      <c r="A160" s="24" t="s">
        <v>106</v>
      </c>
      <c r="B160" s="25" t="s">
        <v>317</v>
      </c>
      <c r="C160" s="10">
        <v>161.07705306686799</v>
      </c>
      <c r="D160" s="10">
        <v>128.93170910778301</v>
      </c>
      <c r="E160" s="10">
        <v>114.34511569138201</v>
      </c>
      <c r="F160" s="10">
        <v>79.63303211953</v>
      </c>
      <c r="G160" s="10">
        <v>142.78408179811001</v>
      </c>
      <c r="H160" s="10">
        <v>103.956008506034</v>
      </c>
      <c r="I160" s="10">
        <v>91.096511516283996</v>
      </c>
      <c r="J160" s="10">
        <v>47.782461754704002</v>
      </c>
      <c r="K160" s="10">
        <v>89.650032276966996</v>
      </c>
      <c r="L160" s="10">
        <v>77.646419898431006</v>
      </c>
      <c r="M160" s="10">
        <v>73.370456434348995</v>
      </c>
      <c r="N160" s="10">
        <v>146.78991757268</v>
      </c>
      <c r="O160" s="11">
        <f t="shared" si="2"/>
        <v>104.75523331192683</v>
      </c>
      <c r="P160" s="20"/>
      <c r="Q160"/>
      <c r="R160" s="20"/>
      <c r="S160" s="20"/>
      <c r="T160" s="20"/>
      <c r="U160" s="20"/>
      <c r="V160" s="20"/>
      <c r="W160" s="20"/>
      <c r="X160" s="20"/>
    </row>
    <row r="161" spans="1:24" ht="18" customHeight="1" x14ac:dyDescent="0.25">
      <c r="A161" s="24" t="s">
        <v>107</v>
      </c>
      <c r="B161" s="25" t="s">
        <v>318</v>
      </c>
      <c r="C161" s="10">
        <v>56.599135603980997</v>
      </c>
      <c r="D161" s="10">
        <v>81.88065237168</v>
      </c>
      <c r="E161" s="10">
        <v>98.516018579516</v>
      </c>
      <c r="F161" s="10">
        <v>94.247727098591994</v>
      </c>
      <c r="G161" s="10">
        <v>85.049527693136</v>
      </c>
      <c r="H161" s="10">
        <v>108.194265696673</v>
      </c>
      <c r="I161" s="10">
        <v>107.21084976112699</v>
      </c>
      <c r="J161" s="10">
        <v>51.896684391942003</v>
      </c>
      <c r="K161" s="10">
        <v>86.281735796150997</v>
      </c>
      <c r="L161" s="10">
        <v>79.573934649680993</v>
      </c>
      <c r="M161" s="10">
        <v>72.772926992147006</v>
      </c>
      <c r="N161" s="10">
        <v>141.75409322363501</v>
      </c>
      <c r="O161" s="11">
        <f t="shared" si="2"/>
        <v>88.664795988188416</v>
      </c>
      <c r="P161" s="20"/>
      <c r="Q161"/>
      <c r="R161" s="20"/>
      <c r="S161" s="20"/>
      <c r="T161" s="20"/>
      <c r="U161" s="20"/>
      <c r="V161" s="20"/>
      <c r="W161" s="20"/>
      <c r="X161" s="20"/>
    </row>
    <row r="162" spans="1:24" ht="18" customHeight="1" x14ac:dyDescent="0.25">
      <c r="A162" s="24" t="s">
        <v>108</v>
      </c>
      <c r="B162" s="25" t="s">
        <v>319</v>
      </c>
      <c r="C162" s="10">
        <v>32.05962878047</v>
      </c>
      <c r="D162" s="10">
        <v>35.546961102135</v>
      </c>
      <c r="E162" s="10">
        <v>51.265339322323001</v>
      </c>
      <c r="F162" s="10">
        <v>1.428468732807</v>
      </c>
      <c r="G162" s="10">
        <v>83.431672233274995</v>
      </c>
      <c r="H162" s="10">
        <v>102.891097934372</v>
      </c>
      <c r="I162" s="10">
        <v>7.365430274056</v>
      </c>
      <c r="J162" s="10">
        <v>44.688704114543</v>
      </c>
      <c r="K162" s="10">
        <v>61.592267460900999</v>
      </c>
      <c r="L162" s="10">
        <v>23.483725153969999</v>
      </c>
      <c r="M162" s="10">
        <v>46.526930044236998</v>
      </c>
      <c r="N162" s="10">
        <v>156.67286213275301</v>
      </c>
      <c r="O162" s="11">
        <f t="shared" si="2"/>
        <v>53.912757273820169</v>
      </c>
      <c r="P162" s="20"/>
      <c r="Q162"/>
      <c r="R162" s="20"/>
      <c r="S162" s="20"/>
      <c r="T162" s="20"/>
      <c r="U162" s="20"/>
      <c r="V162" s="20"/>
      <c r="W162" s="20"/>
      <c r="X162" s="20"/>
    </row>
    <row r="163" spans="1:24" ht="18" customHeight="1" x14ac:dyDescent="0.25">
      <c r="A163" s="24" t="s">
        <v>109</v>
      </c>
      <c r="B163" s="25" t="s">
        <v>320</v>
      </c>
      <c r="C163" s="10">
        <v>141.71040989236599</v>
      </c>
      <c r="D163" s="10">
        <v>117.822674146119</v>
      </c>
      <c r="E163" s="10">
        <v>91.603391221495997</v>
      </c>
      <c r="F163" s="10">
        <v>83.376582884212993</v>
      </c>
      <c r="G163" s="10">
        <v>90.839362086246993</v>
      </c>
      <c r="H163" s="10">
        <v>107.526625219511</v>
      </c>
      <c r="I163" s="10">
        <v>126.47136977832101</v>
      </c>
      <c r="J163" s="10">
        <v>129.429654416864</v>
      </c>
      <c r="K163" s="10">
        <v>102.042676939001</v>
      </c>
      <c r="L163" s="10">
        <v>100.987418055901</v>
      </c>
      <c r="M163" s="10">
        <v>110.39601419424</v>
      </c>
      <c r="N163" s="10">
        <v>112.03918594799801</v>
      </c>
      <c r="O163" s="11">
        <f t="shared" si="2"/>
        <v>109.52044706518974</v>
      </c>
      <c r="P163" s="20"/>
      <c r="Q163"/>
      <c r="R163" s="20"/>
      <c r="S163" s="20"/>
      <c r="T163" s="20"/>
      <c r="U163" s="20"/>
      <c r="V163" s="20"/>
      <c r="W163" s="20"/>
      <c r="X163" s="20"/>
    </row>
    <row r="164" spans="1:24" ht="18" customHeight="1" x14ac:dyDescent="0.25">
      <c r="A164" s="24" t="s">
        <v>110</v>
      </c>
      <c r="B164" s="25" t="s">
        <v>321</v>
      </c>
      <c r="C164" s="10">
        <v>92.511439392182993</v>
      </c>
      <c r="D164" s="10">
        <v>92.464765001553005</v>
      </c>
      <c r="E164" s="10">
        <v>92.087935993190996</v>
      </c>
      <c r="F164" s="10">
        <v>95.055527644199998</v>
      </c>
      <c r="G164" s="10">
        <v>99.307590237463003</v>
      </c>
      <c r="H164" s="10">
        <v>104.311051616452</v>
      </c>
      <c r="I164" s="10">
        <v>106.744565409437</v>
      </c>
      <c r="J164" s="10">
        <v>102.64656800876701</v>
      </c>
      <c r="K164" s="10">
        <v>106.484403263725</v>
      </c>
      <c r="L164" s="10">
        <v>99.452987501238994</v>
      </c>
      <c r="M164" s="10">
        <v>91.879332056091997</v>
      </c>
      <c r="N164" s="10">
        <v>89.219211514416003</v>
      </c>
      <c r="O164" s="11">
        <f t="shared" si="2"/>
        <v>97.680448136559804</v>
      </c>
      <c r="P164" s="20"/>
      <c r="Q164"/>
      <c r="R164" s="20"/>
      <c r="S164" s="20"/>
      <c r="T164" s="20"/>
      <c r="U164" s="20"/>
      <c r="V164" s="20"/>
      <c r="W164" s="20"/>
      <c r="X164" s="20"/>
    </row>
    <row r="165" spans="1:24" ht="15.75" x14ac:dyDescent="0.25">
      <c r="A165" s="28"/>
      <c r="B165" s="21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2"/>
      <c r="P165" s="20"/>
      <c r="S165" s="20"/>
      <c r="T165" s="20"/>
      <c r="U165" s="20"/>
      <c r="V165" s="20"/>
      <c r="W165" s="20"/>
      <c r="X165" s="20"/>
    </row>
    <row r="166" spans="1:24" ht="15.75" x14ac:dyDescent="0.25">
      <c r="A166" s="28"/>
      <c r="B166" s="21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"/>
      <c r="P166" s="20"/>
      <c r="S166" s="20"/>
      <c r="T166" s="20"/>
      <c r="U166" s="20"/>
      <c r="V166" s="20"/>
      <c r="W166" s="20"/>
      <c r="X166" s="20"/>
    </row>
    <row r="167" spans="1:24" ht="15.75" x14ac:dyDescent="0.25">
      <c r="A167" s="28"/>
      <c r="B167" s="21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"/>
      <c r="P167" s="20"/>
      <c r="S167" s="20"/>
      <c r="T167" s="20"/>
      <c r="U167" s="20"/>
      <c r="V167" s="20"/>
      <c r="W167" s="20"/>
      <c r="X167" s="20"/>
    </row>
    <row r="168" spans="1:24" x14ac:dyDescent="0.25">
      <c r="A168" s="4" t="s">
        <v>18</v>
      </c>
    </row>
    <row r="170" spans="1:24" s="4" customFormat="1" ht="26.25" x14ac:dyDescent="0.25">
      <c r="A170" s="9" t="s">
        <v>424</v>
      </c>
      <c r="B170" s="9" t="s">
        <v>441</v>
      </c>
      <c r="C170" s="7" t="s">
        <v>1</v>
      </c>
      <c r="D170" s="7" t="s">
        <v>2</v>
      </c>
      <c r="E170" s="7" t="s">
        <v>3</v>
      </c>
      <c r="F170" s="7" t="s">
        <v>4</v>
      </c>
      <c r="G170" s="7" t="s">
        <v>245</v>
      </c>
      <c r="H170" s="7" t="s">
        <v>5</v>
      </c>
      <c r="I170" s="7" t="s">
        <v>6</v>
      </c>
      <c r="J170" s="7" t="s">
        <v>7</v>
      </c>
      <c r="K170" s="7" t="s">
        <v>8</v>
      </c>
      <c r="L170" s="7" t="s">
        <v>9</v>
      </c>
      <c r="M170" s="7" t="s">
        <v>10</v>
      </c>
      <c r="N170" s="7" t="s">
        <v>11</v>
      </c>
      <c r="O170" s="8" t="s">
        <v>19</v>
      </c>
    </row>
    <row r="171" spans="1:24" ht="18" customHeight="1" x14ac:dyDescent="0.25">
      <c r="A171" s="24" t="s">
        <v>27</v>
      </c>
      <c r="B171" s="25" t="s">
        <v>246</v>
      </c>
      <c r="C171" s="29" t="s">
        <v>508</v>
      </c>
      <c r="D171" s="29" t="s">
        <v>508</v>
      </c>
      <c r="E171" s="29" t="s">
        <v>508</v>
      </c>
      <c r="F171" s="29" t="s">
        <v>508</v>
      </c>
      <c r="G171" s="29" t="s">
        <v>508</v>
      </c>
      <c r="H171" s="29" t="s">
        <v>508</v>
      </c>
      <c r="I171" s="29" t="s">
        <v>508</v>
      </c>
      <c r="J171" s="29" t="s">
        <v>508</v>
      </c>
      <c r="K171" s="29" t="s">
        <v>508</v>
      </c>
      <c r="L171" s="29" t="s">
        <v>508</v>
      </c>
      <c r="M171" s="29" t="s">
        <v>508</v>
      </c>
      <c r="N171" s="29" t="s">
        <v>508</v>
      </c>
      <c r="O171" s="29" t="s">
        <v>508</v>
      </c>
      <c r="P171" s="20"/>
      <c r="Q171"/>
      <c r="R171" s="20"/>
      <c r="S171" s="20"/>
      <c r="T171" s="20"/>
      <c r="U171" s="20"/>
      <c r="V171" s="20"/>
      <c r="W171" s="20"/>
      <c r="X171" s="20"/>
    </row>
    <row r="172" spans="1:24" ht="18" customHeight="1" x14ac:dyDescent="0.25">
      <c r="A172" s="24" t="s">
        <v>28</v>
      </c>
      <c r="B172" s="25" t="s">
        <v>247</v>
      </c>
      <c r="C172" s="29" t="s">
        <v>508</v>
      </c>
      <c r="D172" s="29" t="s">
        <v>508</v>
      </c>
      <c r="E172" s="29" t="s">
        <v>508</v>
      </c>
      <c r="F172" s="29" t="s">
        <v>508</v>
      </c>
      <c r="G172" s="29" t="s">
        <v>508</v>
      </c>
      <c r="H172" s="29" t="s">
        <v>508</v>
      </c>
      <c r="I172" s="29" t="s">
        <v>508</v>
      </c>
      <c r="J172" s="29" t="s">
        <v>508</v>
      </c>
      <c r="K172" s="29" t="s">
        <v>508</v>
      </c>
      <c r="L172" s="29" t="s">
        <v>508</v>
      </c>
      <c r="M172" s="29" t="s">
        <v>508</v>
      </c>
      <c r="N172" s="29" t="s">
        <v>508</v>
      </c>
      <c r="O172" s="29" t="s">
        <v>508</v>
      </c>
      <c r="P172" s="20"/>
      <c r="Q172"/>
      <c r="R172" s="20"/>
      <c r="S172" s="20"/>
      <c r="T172" s="20"/>
      <c r="U172" s="20"/>
      <c r="V172" s="20"/>
      <c r="W172" s="20"/>
      <c r="X172" s="20"/>
    </row>
    <row r="173" spans="1:24" ht="18" customHeight="1" x14ac:dyDescent="0.25">
      <c r="A173" s="24" t="s">
        <v>29</v>
      </c>
      <c r="B173" s="25" t="s">
        <v>322</v>
      </c>
      <c r="C173" s="10">
        <v>70.895252596744996</v>
      </c>
      <c r="D173" s="10">
        <v>97.836446831844</v>
      </c>
      <c r="E173" s="10">
        <v>91.097462371331005</v>
      </c>
      <c r="F173" s="10">
        <v>86.635160762476005</v>
      </c>
      <c r="G173" s="10">
        <v>107.29773526343</v>
      </c>
      <c r="H173" s="10">
        <v>101.535290791132</v>
      </c>
      <c r="I173" s="10">
        <v>139.412309387259</v>
      </c>
      <c r="J173" s="10">
        <v>127.265158433102</v>
      </c>
      <c r="K173" s="10">
        <v>131.038484929699</v>
      </c>
      <c r="L173" s="10">
        <v>141.88807083555099</v>
      </c>
      <c r="M173" s="10">
        <v>136.99582618083099</v>
      </c>
      <c r="N173" s="10">
        <v>98.184082845080994</v>
      </c>
      <c r="O173" s="11">
        <f t="shared" ref="O173:O231" si="3">AVERAGE(C173:N173)</f>
        <v>110.8401067690401</v>
      </c>
      <c r="P173" s="20"/>
      <c r="Q173"/>
      <c r="R173" s="20"/>
      <c r="S173" s="20"/>
      <c r="T173" s="20"/>
      <c r="U173" s="20"/>
      <c r="V173" s="20"/>
      <c r="W173" s="20"/>
      <c r="X173" s="20"/>
    </row>
    <row r="174" spans="1:24" ht="26.25" x14ac:dyDescent="0.25">
      <c r="A174" s="26" t="s">
        <v>30</v>
      </c>
      <c r="B174" s="25" t="s">
        <v>323</v>
      </c>
      <c r="C174" s="10">
        <v>48.907581721051002</v>
      </c>
      <c r="D174" s="10">
        <v>83.081911695515004</v>
      </c>
      <c r="E174" s="10">
        <v>112.19748297314</v>
      </c>
      <c r="F174" s="10">
        <v>112.40371152879101</v>
      </c>
      <c r="G174" s="10">
        <v>119.03325379106801</v>
      </c>
      <c r="H174" s="10">
        <v>123.214642333135</v>
      </c>
      <c r="I174" s="10">
        <v>114.537126286115</v>
      </c>
      <c r="J174" s="10">
        <v>99.601340160595996</v>
      </c>
      <c r="K174" s="10">
        <v>120.44598305976101</v>
      </c>
      <c r="L174" s="10">
        <v>126.97491297415201</v>
      </c>
      <c r="M174" s="10">
        <v>120.49867467465199</v>
      </c>
      <c r="N174" s="10">
        <v>98.217969634089002</v>
      </c>
      <c r="O174" s="11">
        <f t="shared" si="3"/>
        <v>106.59288256933876</v>
      </c>
      <c r="P174" s="20"/>
      <c r="Q174"/>
      <c r="R174" s="20"/>
      <c r="S174" s="20"/>
      <c r="T174" s="20"/>
      <c r="U174" s="20"/>
      <c r="V174" s="20"/>
      <c r="W174" s="20"/>
      <c r="X174" s="20"/>
    </row>
    <row r="175" spans="1:24" ht="26.25" x14ac:dyDescent="0.25">
      <c r="A175" s="26" t="s">
        <v>31</v>
      </c>
      <c r="B175" s="25" t="s">
        <v>324</v>
      </c>
      <c r="C175" s="10">
        <v>50.582280301342998</v>
      </c>
      <c r="D175" s="10">
        <v>75.236451989463006</v>
      </c>
      <c r="E175" s="10">
        <v>87.251082238080002</v>
      </c>
      <c r="F175" s="10">
        <v>84.114219028159994</v>
      </c>
      <c r="G175" s="10">
        <v>127.680439688519</v>
      </c>
      <c r="H175" s="10">
        <v>120.089904240717</v>
      </c>
      <c r="I175" s="10">
        <v>132.60831636067601</v>
      </c>
      <c r="J175" s="10">
        <v>119.092807167061</v>
      </c>
      <c r="K175" s="10">
        <v>132.43870468254201</v>
      </c>
      <c r="L175" s="10">
        <v>129.647649999131</v>
      </c>
      <c r="M175" s="10">
        <v>77.310339875126999</v>
      </c>
      <c r="N175" s="10">
        <v>54.296918860281998</v>
      </c>
      <c r="O175" s="11">
        <f t="shared" si="3"/>
        <v>99.195759535925092</v>
      </c>
      <c r="P175" s="20"/>
      <c r="Q175"/>
      <c r="R175" s="20"/>
      <c r="S175" s="20"/>
      <c r="T175" s="20"/>
      <c r="U175" s="20"/>
      <c r="V175" s="20"/>
      <c r="W175" s="20"/>
      <c r="X175" s="20"/>
    </row>
    <row r="176" spans="1:24" ht="18" customHeight="1" x14ac:dyDescent="0.25">
      <c r="A176" s="24" t="s">
        <v>32</v>
      </c>
      <c r="B176" s="25" t="s">
        <v>325</v>
      </c>
      <c r="C176" s="29" t="s">
        <v>508</v>
      </c>
      <c r="D176" s="29" t="s">
        <v>508</v>
      </c>
      <c r="E176" s="29" t="s">
        <v>508</v>
      </c>
      <c r="F176" s="29" t="s">
        <v>508</v>
      </c>
      <c r="G176" s="29" t="s">
        <v>508</v>
      </c>
      <c r="H176" s="29" t="s">
        <v>508</v>
      </c>
      <c r="I176" s="29" t="s">
        <v>508</v>
      </c>
      <c r="J176" s="29" t="s">
        <v>508</v>
      </c>
      <c r="K176" s="29" t="s">
        <v>508</v>
      </c>
      <c r="L176" s="29" t="s">
        <v>508</v>
      </c>
      <c r="M176" s="29" t="s">
        <v>508</v>
      </c>
      <c r="N176" s="29" t="s">
        <v>508</v>
      </c>
      <c r="O176" s="29" t="s">
        <v>508</v>
      </c>
      <c r="P176" s="20"/>
      <c r="Q176"/>
      <c r="R176" s="20"/>
      <c r="S176" s="20"/>
      <c r="T176" s="20"/>
      <c r="U176" s="20"/>
      <c r="V176" s="20"/>
      <c r="W176" s="20"/>
      <c r="X176" s="20"/>
    </row>
    <row r="177" spans="1:24" ht="18" customHeight="1" x14ac:dyDescent="0.25">
      <c r="A177" s="24" t="s">
        <v>33</v>
      </c>
      <c r="B177" s="25" t="s">
        <v>326</v>
      </c>
      <c r="C177" s="10">
        <v>90.305818263907994</v>
      </c>
      <c r="D177" s="10">
        <v>111.094568243924</v>
      </c>
      <c r="E177" s="10">
        <v>116.352592453559</v>
      </c>
      <c r="F177" s="10">
        <v>108.97014740444401</v>
      </c>
      <c r="G177" s="10">
        <v>127.426342076374</v>
      </c>
      <c r="H177" s="10">
        <v>101.483629763907</v>
      </c>
      <c r="I177" s="10">
        <v>100.643151551323</v>
      </c>
      <c r="J177" s="10">
        <v>79.129419443462993</v>
      </c>
      <c r="K177" s="10">
        <v>77.446067472826996</v>
      </c>
      <c r="L177" s="10">
        <v>97.499375165586002</v>
      </c>
      <c r="M177" s="10">
        <v>102.097086689863</v>
      </c>
      <c r="N177" s="10">
        <v>72.744289329842005</v>
      </c>
      <c r="O177" s="11">
        <f t="shared" si="3"/>
        <v>98.766040654918342</v>
      </c>
      <c r="P177" s="20"/>
      <c r="Q177"/>
      <c r="R177" s="20"/>
      <c r="S177" s="20"/>
      <c r="T177" s="20"/>
      <c r="U177" s="20"/>
      <c r="V177" s="20"/>
      <c r="W177" s="20"/>
      <c r="X177" s="20"/>
    </row>
    <row r="178" spans="1:24" ht="18" customHeight="1" x14ac:dyDescent="0.25">
      <c r="A178" s="24" t="s">
        <v>488</v>
      </c>
      <c r="B178" s="25" t="s">
        <v>492</v>
      </c>
      <c r="C178" s="29" t="s">
        <v>508</v>
      </c>
      <c r="D178" s="29" t="s">
        <v>508</v>
      </c>
      <c r="E178" s="29" t="s">
        <v>508</v>
      </c>
      <c r="F178" s="29" t="s">
        <v>508</v>
      </c>
      <c r="G178" s="29" t="s">
        <v>508</v>
      </c>
      <c r="H178" s="29" t="s">
        <v>508</v>
      </c>
      <c r="I178" s="29" t="s">
        <v>508</v>
      </c>
      <c r="J178" s="29" t="s">
        <v>508</v>
      </c>
      <c r="K178" s="29" t="s">
        <v>508</v>
      </c>
      <c r="L178" s="29" t="s">
        <v>508</v>
      </c>
      <c r="M178" s="29" t="s">
        <v>508</v>
      </c>
      <c r="N178" s="29" t="s">
        <v>508</v>
      </c>
      <c r="O178" s="29" t="s">
        <v>508</v>
      </c>
      <c r="P178" s="20"/>
      <c r="Q178"/>
      <c r="R178" s="20"/>
      <c r="S178" s="20"/>
      <c r="T178" s="20"/>
      <c r="U178" s="20"/>
      <c r="V178" s="20"/>
      <c r="W178" s="20"/>
      <c r="X178" s="20"/>
    </row>
    <row r="179" spans="1:24" ht="18" customHeight="1" x14ac:dyDescent="0.25">
      <c r="A179" s="24" t="s">
        <v>489</v>
      </c>
      <c r="B179" s="25" t="s">
        <v>493</v>
      </c>
      <c r="C179" s="29" t="s">
        <v>508</v>
      </c>
      <c r="D179" s="29" t="s">
        <v>508</v>
      </c>
      <c r="E179" s="29" t="s">
        <v>508</v>
      </c>
      <c r="F179" s="29" t="s">
        <v>508</v>
      </c>
      <c r="G179" s="29" t="s">
        <v>508</v>
      </c>
      <c r="H179" s="29" t="s">
        <v>508</v>
      </c>
      <c r="I179" s="29" t="s">
        <v>508</v>
      </c>
      <c r="J179" s="29" t="s">
        <v>508</v>
      </c>
      <c r="K179" s="29" t="s">
        <v>508</v>
      </c>
      <c r="L179" s="29" t="s">
        <v>508</v>
      </c>
      <c r="M179" s="29" t="s">
        <v>508</v>
      </c>
      <c r="N179" s="29" t="s">
        <v>508</v>
      </c>
      <c r="O179" s="29" t="s">
        <v>508</v>
      </c>
      <c r="P179" s="20"/>
      <c r="Q179"/>
      <c r="R179" s="20"/>
      <c r="S179" s="20"/>
      <c r="T179" s="20"/>
      <c r="U179" s="20"/>
      <c r="V179" s="20"/>
      <c r="W179" s="20"/>
      <c r="X179" s="20"/>
    </row>
    <row r="180" spans="1:24" ht="18" customHeight="1" x14ac:dyDescent="0.25">
      <c r="A180" s="24" t="s">
        <v>111</v>
      </c>
      <c r="B180" s="25" t="s">
        <v>327</v>
      </c>
      <c r="C180" s="10">
        <v>103.83714484522901</v>
      </c>
      <c r="D180" s="10">
        <v>103.322180579251</v>
      </c>
      <c r="E180" s="10">
        <v>100.28316857748401</v>
      </c>
      <c r="F180" s="10">
        <v>101.601631165123</v>
      </c>
      <c r="G180" s="10">
        <v>106.760009939188</v>
      </c>
      <c r="H180" s="10">
        <v>110.805503967733</v>
      </c>
      <c r="I180" s="10">
        <v>106.03248965623401</v>
      </c>
      <c r="J180" s="10">
        <v>103.955397915967</v>
      </c>
      <c r="K180" s="10">
        <v>106.975193462859</v>
      </c>
      <c r="L180" s="10">
        <v>115.302762534756</v>
      </c>
      <c r="M180" s="10">
        <v>115.459081304394</v>
      </c>
      <c r="N180" s="10">
        <v>116.69459783006501</v>
      </c>
      <c r="O180" s="11">
        <f t="shared" si="3"/>
        <v>107.58576348152359</v>
      </c>
      <c r="P180" s="20"/>
      <c r="Q180"/>
      <c r="R180" s="20"/>
      <c r="S180" s="20"/>
      <c r="T180" s="20"/>
      <c r="U180" s="20"/>
      <c r="V180" s="20"/>
      <c r="W180" s="20"/>
      <c r="X180" s="20"/>
    </row>
    <row r="181" spans="1:24" ht="18" customHeight="1" x14ac:dyDescent="0.25">
      <c r="A181" s="24" t="s">
        <v>112</v>
      </c>
      <c r="B181" s="25" t="s">
        <v>328</v>
      </c>
      <c r="C181" s="10">
        <v>81.965133843488999</v>
      </c>
      <c r="D181" s="10">
        <v>86.501316241260994</v>
      </c>
      <c r="E181" s="10">
        <v>76.848952699975001</v>
      </c>
      <c r="F181" s="10">
        <v>87.298522927045994</v>
      </c>
      <c r="G181" s="10">
        <v>95.507418740402997</v>
      </c>
      <c r="H181" s="10">
        <v>101.715169663163</v>
      </c>
      <c r="I181" s="10">
        <v>101.10309162013201</v>
      </c>
      <c r="J181" s="10">
        <v>104.935863541732</v>
      </c>
      <c r="K181" s="10">
        <v>99.566618117743005</v>
      </c>
      <c r="L181" s="10">
        <v>99.417356658635001</v>
      </c>
      <c r="M181" s="10">
        <v>90.049368737121995</v>
      </c>
      <c r="N181" s="10">
        <v>105.80750291971</v>
      </c>
      <c r="O181" s="11">
        <f t="shared" si="3"/>
        <v>94.226359642534248</v>
      </c>
      <c r="P181" s="20"/>
      <c r="Q181"/>
      <c r="R181" s="20"/>
      <c r="S181" s="20"/>
      <c r="T181" s="20"/>
      <c r="U181" s="20"/>
      <c r="V181" s="20"/>
      <c r="W181" s="20"/>
      <c r="X181" s="20"/>
    </row>
    <row r="182" spans="1:24" ht="18" customHeight="1" x14ac:dyDescent="0.25">
      <c r="A182" s="24" t="s">
        <v>113</v>
      </c>
      <c r="B182" s="25" t="s">
        <v>252</v>
      </c>
      <c r="C182" s="10">
        <v>88.874657056767006</v>
      </c>
      <c r="D182" s="10">
        <v>130.478577632829</v>
      </c>
      <c r="E182" s="10">
        <v>127.498666767746</v>
      </c>
      <c r="F182" s="10">
        <v>94.029017700162001</v>
      </c>
      <c r="G182" s="10">
        <v>68.756161465985997</v>
      </c>
      <c r="H182" s="10">
        <v>79.804074985643993</v>
      </c>
      <c r="I182" s="10">
        <v>82.109954607359001</v>
      </c>
      <c r="J182" s="10">
        <v>53.913862291222003</v>
      </c>
      <c r="K182" s="10">
        <v>81.859105876952</v>
      </c>
      <c r="L182" s="10">
        <v>91.567856489522001</v>
      </c>
      <c r="M182" s="10">
        <v>76.664588526938005</v>
      </c>
      <c r="N182" s="10">
        <v>59.891591947164997</v>
      </c>
      <c r="O182" s="11">
        <f t="shared" si="3"/>
        <v>86.287342945691009</v>
      </c>
      <c r="P182" s="20"/>
      <c r="Q182"/>
      <c r="R182" s="20"/>
      <c r="S182" s="20"/>
      <c r="T182" s="20"/>
      <c r="U182" s="20"/>
      <c r="V182" s="20"/>
      <c r="W182" s="20"/>
      <c r="X182" s="20"/>
    </row>
    <row r="183" spans="1:24" ht="18" customHeight="1" x14ac:dyDescent="0.25">
      <c r="A183" s="24" t="s">
        <v>114</v>
      </c>
      <c r="B183" s="25" t="s">
        <v>329</v>
      </c>
      <c r="C183" s="10">
        <v>92.170914268640004</v>
      </c>
      <c r="D183" s="10">
        <v>90.014379298552001</v>
      </c>
      <c r="E183" s="10">
        <v>101.229855756509</v>
      </c>
      <c r="F183" s="10">
        <v>113.782634572088</v>
      </c>
      <c r="G183" s="10">
        <v>119.380777604386</v>
      </c>
      <c r="H183" s="10">
        <v>108.13612201196101</v>
      </c>
      <c r="I183" s="10">
        <v>120.885712170152</v>
      </c>
      <c r="J183" s="10">
        <v>115.140600478523</v>
      </c>
      <c r="K183" s="10">
        <v>90.757155430338997</v>
      </c>
      <c r="L183" s="10">
        <v>79.136931519336002</v>
      </c>
      <c r="M183" s="10">
        <v>71.549008306161994</v>
      </c>
      <c r="N183" s="10">
        <v>88.754431754528994</v>
      </c>
      <c r="O183" s="11">
        <f t="shared" si="3"/>
        <v>99.244876930931412</v>
      </c>
      <c r="P183" s="20"/>
      <c r="Q183"/>
      <c r="R183" s="20"/>
      <c r="S183" s="20"/>
      <c r="T183" s="20"/>
      <c r="U183" s="20"/>
      <c r="V183" s="20"/>
      <c r="W183" s="20"/>
      <c r="X183" s="20"/>
    </row>
    <row r="184" spans="1:24" ht="18" customHeight="1" x14ac:dyDescent="0.25">
      <c r="A184" s="24" t="s">
        <v>115</v>
      </c>
      <c r="B184" s="25" t="s">
        <v>330</v>
      </c>
      <c r="C184" s="10">
        <v>79.145362874651994</v>
      </c>
      <c r="D184" s="10">
        <v>89.020458281773998</v>
      </c>
      <c r="E184" s="10">
        <v>110.848088890383</v>
      </c>
      <c r="F184" s="10">
        <v>106.07202838021</v>
      </c>
      <c r="G184" s="10">
        <v>103.13421341199</v>
      </c>
      <c r="H184" s="10">
        <v>147.54285073134901</v>
      </c>
      <c r="I184" s="10">
        <v>142.90328526519801</v>
      </c>
      <c r="J184" s="10">
        <v>134.58292323910601</v>
      </c>
      <c r="K184" s="10">
        <v>95.138235003543997</v>
      </c>
      <c r="L184" s="10">
        <v>79.225648646287993</v>
      </c>
      <c r="M184" s="10">
        <v>56.817783397882998</v>
      </c>
      <c r="N184" s="10">
        <v>76.222435464479005</v>
      </c>
      <c r="O184" s="11">
        <f t="shared" si="3"/>
        <v>101.72110946557133</v>
      </c>
      <c r="P184" s="20"/>
      <c r="Q184"/>
      <c r="R184" s="20"/>
      <c r="S184" s="20"/>
      <c r="T184" s="20"/>
      <c r="U184" s="20"/>
      <c r="V184" s="20"/>
      <c r="W184" s="20"/>
      <c r="X184" s="20"/>
    </row>
    <row r="185" spans="1:24" ht="18" customHeight="1" x14ac:dyDescent="0.25">
      <c r="A185" s="24" t="s">
        <v>116</v>
      </c>
      <c r="B185" s="25" t="s">
        <v>331</v>
      </c>
      <c r="C185" s="10">
        <v>41.139670376763</v>
      </c>
      <c r="D185" s="10">
        <v>50.888440272879997</v>
      </c>
      <c r="E185" s="10">
        <v>53.006217164231003</v>
      </c>
      <c r="F185" s="10">
        <v>48.813738148718002</v>
      </c>
      <c r="G185" s="10">
        <v>46.952863891824002</v>
      </c>
      <c r="H185" s="10">
        <v>75.495949484926001</v>
      </c>
      <c r="I185" s="10">
        <v>183.54649441779301</v>
      </c>
      <c r="J185" s="10">
        <v>369.76391681983699</v>
      </c>
      <c r="K185" s="10">
        <v>144.084917047593</v>
      </c>
      <c r="L185" s="10">
        <v>75.469352882790005</v>
      </c>
      <c r="M185" s="10">
        <v>51.312948785613997</v>
      </c>
      <c r="N185" s="10">
        <v>42.269501973832</v>
      </c>
      <c r="O185" s="11">
        <f t="shared" si="3"/>
        <v>98.562000938900084</v>
      </c>
      <c r="P185" s="20"/>
      <c r="Q185"/>
      <c r="R185" s="20"/>
      <c r="S185" s="20"/>
      <c r="T185" s="20"/>
      <c r="U185" s="20"/>
      <c r="V185" s="20"/>
      <c r="W185" s="20"/>
      <c r="X185" s="20"/>
    </row>
    <row r="186" spans="1:24" ht="18" customHeight="1" x14ac:dyDescent="0.25">
      <c r="A186" s="24" t="s">
        <v>117</v>
      </c>
      <c r="B186" s="25" t="s">
        <v>332</v>
      </c>
      <c r="C186" s="10">
        <v>87.968908432001996</v>
      </c>
      <c r="D186" s="10">
        <v>79.245299119682997</v>
      </c>
      <c r="E186" s="10">
        <v>93.690272973746005</v>
      </c>
      <c r="F186" s="10">
        <v>85.618371613736002</v>
      </c>
      <c r="G186" s="10">
        <v>95.049360513905</v>
      </c>
      <c r="H186" s="10">
        <v>79.277249022095006</v>
      </c>
      <c r="I186" s="10">
        <v>101.547895324452</v>
      </c>
      <c r="J186" s="10">
        <v>88.922390567532005</v>
      </c>
      <c r="K186" s="10">
        <v>94.143060952612998</v>
      </c>
      <c r="L186" s="10">
        <v>97.70209007919</v>
      </c>
      <c r="M186" s="10">
        <v>90.404653342369997</v>
      </c>
      <c r="N186" s="10">
        <v>117.95451950393699</v>
      </c>
      <c r="O186" s="11">
        <f t="shared" si="3"/>
        <v>92.627005953771757</v>
      </c>
      <c r="P186" s="20"/>
      <c r="Q186"/>
      <c r="R186" s="20"/>
      <c r="S186" s="20"/>
      <c r="T186" s="20"/>
      <c r="U186" s="20"/>
      <c r="V186" s="20"/>
      <c r="W186" s="20"/>
      <c r="X186" s="20"/>
    </row>
    <row r="187" spans="1:24" ht="18" customHeight="1" x14ac:dyDescent="0.25">
      <c r="A187" s="24" t="s">
        <v>118</v>
      </c>
      <c r="B187" s="25" t="s">
        <v>333</v>
      </c>
      <c r="C187" s="10">
        <v>68.923475786631997</v>
      </c>
      <c r="D187" s="10">
        <v>71.218133208997997</v>
      </c>
      <c r="E187" s="10">
        <v>98.448668784476993</v>
      </c>
      <c r="F187" s="10">
        <v>91.569768683644</v>
      </c>
      <c r="G187" s="10">
        <v>96.238575856031005</v>
      </c>
      <c r="H187" s="10">
        <v>74.116110148524001</v>
      </c>
      <c r="I187" s="10">
        <v>106.214798917696</v>
      </c>
      <c r="J187" s="10">
        <v>87.432258486202002</v>
      </c>
      <c r="K187" s="10">
        <v>108.25775960492599</v>
      </c>
      <c r="L187" s="10">
        <v>110.77153329541601</v>
      </c>
      <c r="M187" s="10">
        <v>124.43645250617899</v>
      </c>
      <c r="N187" s="10">
        <v>132.98927531193399</v>
      </c>
      <c r="O187" s="11">
        <f t="shared" si="3"/>
        <v>97.551400882554944</v>
      </c>
      <c r="P187" s="20"/>
      <c r="Q187"/>
      <c r="R187" s="20"/>
      <c r="S187" s="20"/>
      <c r="T187" s="20"/>
      <c r="U187" s="20"/>
      <c r="V187" s="20"/>
      <c r="W187" s="20"/>
      <c r="X187" s="20"/>
    </row>
    <row r="188" spans="1:24" ht="18" customHeight="1" x14ac:dyDescent="0.25">
      <c r="A188" s="24" t="s">
        <v>119</v>
      </c>
      <c r="B188" s="25" t="s">
        <v>334</v>
      </c>
      <c r="C188" s="10">
        <v>101.845864808377</v>
      </c>
      <c r="D188" s="10">
        <v>115.637620129949</v>
      </c>
      <c r="E188" s="10">
        <v>134.07926732681199</v>
      </c>
      <c r="F188" s="10">
        <v>139.57414269619201</v>
      </c>
      <c r="G188" s="10">
        <v>144.94924696005401</v>
      </c>
      <c r="H188" s="10">
        <v>132.353549714747</v>
      </c>
      <c r="I188" s="10">
        <v>108.370339677026</v>
      </c>
      <c r="J188" s="10">
        <v>89.258677813559999</v>
      </c>
      <c r="K188" s="10">
        <v>78.324333805972998</v>
      </c>
      <c r="L188" s="10">
        <v>76.335122265837001</v>
      </c>
      <c r="M188" s="10">
        <v>84.451539264684996</v>
      </c>
      <c r="N188" s="10">
        <v>94.959230034634999</v>
      </c>
      <c r="O188" s="11">
        <f t="shared" si="3"/>
        <v>108.34491120815392</v>
      </c>
      <c r="P188" s="20"/>
      <c r="Q188"/>
      <c r="R188" s="20"/>
      <c r="S188" s="20"/>
      <c r="T188" s="20"/>
      <c r="U188" s="20"/>
      <c r="V188" s="20"/>
      <c r="W188" s="20"/>
      <c r="X188" s="20"/>
    </row>
    <row r="189" spans="1:24" ht="18" customHeight="1" x14ac:dyDescent="0.25">
      <c r="A189" s="24" t="s">
        <v>120</v>
      </c>
      <c r="B189" s="25" t="s">
        <v>335</v>
      </c>
      <c r="C189" s="10">
        <v>39.192112407023998</v>
      </c>
      <c r="D189" s="10">
        <v>93.039690542130998</v>
      </c>
      <c r="E189" s="10">
        <v>139.759714154048</v>
      </c>
      <c r="F189" s="10">
        <v>165.62531918992099</v>
      </c>
      <c r="G189" s="10">
        <v>202.25695278280099</v>
      </c>
      <c r="H189" s="10">
        <v>221.37680824891899</v>
      </c>
      <c r="I189" s="10">
        <v>245.04793529577699</v>
      </c>
      <c r="J189" s="10">
        <v>136.79873631647899</v>
      </c>
      <c r="K189" s="10">
        <v>20.727500965575999</v>
      </c>
      <c r="L189" s="10">
        <v>7.947458486465</v>
      </c>
      <c r="M189" s="10">
        <v>7.4095674645400003</v>
      </c>
      <c r="N189" s="10">
        <v>5.7061586069640002</v>
      </c>
      <c r="O189" s="11">
        <f t="shared" si="3"/>
        <v>107.07399620505375</v>
      </c>
      <c r="P189" s="20"/>
      <c r="Q189"/>
      <c r="R189" s="20"/>
      <c r="S189" s="20"/>
      <c r="T189" s="20"/>
      <c r="U189" s="20"/>
      <c r="V189" s="20"/>
      <c r="W189" s="20"/>
      <c r="X189" s="20"/>
    </row>
    <row r="190" spans="1:24" ht="18" customHeight="1" x14ac:dyDescent="0.25">
      <c r="A190" s="24" t="s">
        <v>121</v>
      </c>
      <c r="B190" s="25" t="s">
        <v>336</v>
      </c>
      <c r="C190" s="10">
        <v>93.486918693044004</v>
      </c>
      <c r="D190" s="10">
        <v>102.221852410013</v>
      </c>
      <c r="E190" s="10">
        <v>119.342250194019</v>
      </c>
      <c r="F190" s="10">
        <v>100.912078733909</v>
      </c>
      <c r="G190" s="10">
        <v>103.810205332905</v>
      </c>
      <c r="H190" s="10">
        <v>93.354534515132002</v>
      </c>
      <c r="I190" s="10">
        <v>108.34713992844399</v>
      </c>
      <c r="J190" s="10">
        <v>93.024660326844995</v>
      </c>
      <c r="K190" s="10">
        <v>105.25217644056301</v>
      </c>
      <c r="L190" s="10">
        <v>114.65332027147601</v>
      </c>
      <c r="M190" s="10">
        <v>113.700948141236</v>
      </c>
      <c r="N190" s="10">
        <v>109.733194499569</v>
      </c>
      <c r="O190" s="11">
        <f t="shared" si="3"/>
        <v>104.81993995726293</v>
      </c>
      <c r="P190" s="20"/>
      <c r="Q190"/>
      <c r="R190" s="20"/>
      <c r="S190" s="20"/>
      <c r="T190" s="20"/>
      <c r="U190" s="20"/>
      <c r="V190" s="20"/>
      <c r="W190" s="20"/>
      <c r="X190" s="20"/>
    </row>
    <row r="191" spans="1:24" ht="18" customHeight="1" x14ac:dyDescent="0.25">
      <c r="A191" s="24">
        <v>1071</v>
      </c>
      <c r="B191" s="25" t="s">
        <v>501</v>
      </c>
      <c r="C191" s="10">
        <v>93.000793218978004</v>
      </c>
      <c r="D191" s="10">
        <v>100.279078695904</v>
      </c>
      <c r="E191" s="10">
        <v>104.084634876474</v>
      </c>
      <c r="F191" s="10">
        <v>98.967152121433003</v>
      </c>
      <c r="G191" s="10">
        <v>101.99182783633999</v>
      </c>
      <c r="H191" s="10">
        <v>96.158972864543998</v>
      </c>
      <c r="I191" s="10">
        <v>99.527398849576002</v>
      </c>
      <c r="J191" s="10">
        <v>99.105538169447996</v>
      </c>
      <c r="K191" s="10">
        <v>101.300678197921</v>
      </c>
      <c r="L191" s="10">
        <v>104.254061565402</v>
      </c>
      <c r="M191" s="10">
        <v>95.736251259843002</v>
      </c>
      <c r="N191" s="10">
        <v>96.290930906165997</v>
      </c>
      <c r="O191" s="11">
        <f t="shared" si="3"/>
        <v>99.224776546835756</v>
      </c>
      <c r="P191" s="20"/>
      <c r="Q191"/>
      <c r="R191" s="20"/>
      <c r="S191" s="20"/>
      <c r="T191" s="20"/>
      <c r="U191" s="20"/>
      <c r="V191" s="20"/>
      <c r="W191" s="20"/>
      <c r="X191" s="20"/>
    </row>
    <row r="192" spans="1:24" ht="26.25" x14ac:dyDescent="0.25">
      <c r="A192" s="26" t="s">
        <v>122</v>
      </c>
      <c r="B192" s="25" t="s">
        <v>337</v>
      </c>
      <c r="C192" s="10">
        <v>102.597705303932</v>
      </c>
      <c r="D192" s="10">
        <v>113.190222204005</v>
      </c>
      <c r="E192" s="10">
        <v>123.671021129769</v>
      </c>
      <c r="F192" s="10">
        <v>104.47232623581201</v>
      </c>
      <c r="G192" s="10">
        <v>113.996208988817</v>
      </c>
      <c r="H192" s="10">
        <v>113.41991197365699</v>
      </c>
      <c r="I192" s="10">
        <v>109.479419252732</v>
      </c>
      <c r="J192" s="10">
        <v>105.167544097147</v>
      </c>
      <c r="K192" s="10">
        <v>115.872711059357</v>
      </c>
      <c r="L192" s="10">
        <v>119.41977877277201</v>
      </c>
      <c r="M192" s="10">
        <v>112.002142526941</v>
      </c>
      <c r="N192" s="10">
        <v>102.20931281536301</v>
      </c>
      <c r="O192" s="11">
        <f t="shared" si="3"/>
        <v>111.29152536335869</v>
      </c>
      <c r="P192" s="20"/>
      <c r="Q192"/>
      <c r="R192" s="20"/>
      <c r="S192" s="20"/>
      <c r="T192" s="20"/>
      <c r="U192" s="20"/>
      <c r="V192" s="20"/>
      <c r="W192" s="20"/>
      <c r="X192" s="20"/>
    </row>
    <row r="193" spans="1:24" ht="18" customHeight="1" x14ac:dyDescent="0.25">
      <c r="A193" s="24" t="s">
        <v>123</v>
      </c>
      <c r="B193" s="25" t="s">
        <v>338</v>
      </c>
      <c r="C193" s="10">
        <v>101.63272790894899</v>
      </c>
      <c r="D193" s="10">
        <v>108.85109574115999</v>
      </c>
      <c r="E193" s="10">
        <v>117.613092040132</v>
      </c>
      <c r="F193" s="10">
        <v>94.545210932141003</v>
      </c>
      <c r="G193" s="10">
        <v>109.063870568488</v>
      </c>
      <c r="H193" s="10">
        <v>112.69845358095201</v>
      </c>
      <c r="I193" s="10">
        <v>113.88371057024401</v>
      </c>
      <c r="J193" s="10">
        <v>70.635468566208004</v>
      </c>
      <c r="K193" s="10">
        <v>111.06135082507799</v>
      </c>
      <c r="L193" s="10">
        <v>114.954724068809</v>
      </c>
      <c r="M193" s="10">
        <v>109.557097325228</v>
      </c>
      <c r="N193" s="10">
        <v>98.633550697255998</v>
      </c>
      <c r="O193" s="11">
        <f t="shared" si="3"/>
        <v>105.26086273538708</v>
      </c>
      <c r="P193" s="20"/>
      <c r="Q193"/>
      <c r="R193" s="20"/>
      <c r="S193" s="20"/>
      <c r="T193" s="20"/>
      <c r="U193" s="20"/>
      <c r="V193" s="20"/>
      <c r="W193" s="20"/>
      <c r="X193" s="20"/>
    </row>
    <row r="194" spans="1:24" ht="18" customHeight="1" x14ac:dyDescent="0.25">
      <c r="A194" s="24" t="s">
        <v>124</v>
      </c>
      <c r="B194" s="25" t="s">
        <v>339</v>
      </c>
      <c r="C194" s="29" t="s">
        <v>508</v>
      </c>
      <c r="D194" s="29" t="s">
        <v>508</v>
      </c>
      <c r="E194" s="29" t="s">
        <v>508</v>
      </c>
      <c r="F194" s="29" t="s">
        <v>508</v>
      </c>
      <c r="G194" s="29" t="s">
        <v>508</v>
      </c>
      <c r="H194" s="29" t="s">
        <v>508</v>
      </c>
      <c r="I194" s="29" t="s">
        <v>508</v>
      </c>
      <c r="J194" s="29" t="s">
        <v>508</v>
      </c>
      <c r="K194" s="29" t="s">
        <v>508</v>
      </c>
      <c r="L194" s="29" t="s">
        <v>508</v>
      </c>
      <c r="M194" s="29" t="s">
        <v>508</v>
      </c>
      <c r="N194" s="29" t="s">
        <v>508</v>
      </c>
      <c r="O194" s="29" t="s">
        <v>508</v>
      </c>
      <c r="P194" s="20"/>
      <c r="Q194"/>
      <c r="R194" s="20"/>
      <c r="S194" s="20"/>
      <c r="T194" s="20"/>
      <c r="U194" s="20"/>
      <c r="V194" s="20"/>
      <c r="W194" s="20"/>
      <c r="X194" s="20"/>
    </row>
    <row r="195" spans="1:24" ht="18" customHeight="1" x14ac:dyDescent="0.25">
      <c r="A195" s="24" t="s">
        <v>125</v>
      </c>
      <c r="B195" s="25" t="s">
        <v>340</v>
      </c>
      <c r="C195" s="10">
        <v>101.179881900238</v>
      </c>
      <c r="D195" s="10">
        <v>129.576261494981</v>
      </c>
      <c r="E195" s="10">
        <v>117.956733405215</v>
      </c>
      <c r="F195" s="10">
        <v>93.797848225774999</v>
      </c>
      <c r="G195" s="10">
        <v>103.182194011943</v>
      </c>
      <c r="H195" s="10">
        <v>82.100548899654001</v>
      </c>
      <c r="I195" s="10">
        <v>61.898693414832998</v>
      </c>
      <c r="J195" s="10">
        <v>70.108958728774994</v>
      </c>
      <c r="K195" s="10">
        <v>120.48431006233599</v>
      </c>
      <c r="L195" s="10">
        <v>130.88668384351601</v>
      </c>
      <c r="M195" s="10">
        <v>131.95057779220301</v>
      </c>
      <c r="N195" s="10">
        <v>121.99005618478</v>
      </c>
      <c r="O195" s="11">
        <f t="shared" si="3"/>
        <v>105.4260623303541</v>
      </c>
      <c r="P195" s="20"/>
      <c r="Q195"/>
      <c r="R195" s="20"/>
      <c r="S195" s="20"/>
      <c r="T195" s="20"/>
      <c r="U195" s="20"/>
      <c r="V195" s="20"/>
      <c r="W195" s="20"/>
      <c r="X195" s="20"/>
    </row>
    <row r="196" spans="1:24" ht="18" customHeight="1" x14ac:dyDescent="0.25">
      <c r="A196" s="24" t="s">
        <v>126</v>
      </c>
      <c r="B196" s="25" t="s">
        <v>341</v>
      </c>
      <c r="C196" s="10">
        <v>86.674713461745995</v>
      </c>
      <c r="D196" s="10">
        <v>124.23544099843799</v>
      </c>
      <c r="E196" s="10">
        <v>122.618394389692</v>
      </c>
      <c r="F196" s="10">
        <v>107.930054602212</v>
      </c>
      <c r="G196" s="10">
        <v>111.14795373515599</v>
      </c>
      <c r="H196" s="10">
        <v>121.107725873151</v>
      </c>
      <c r="I196" s="10">
        <v>104.325440736825</v>
      </c>
      <c r="J196" s="10">
        <v>99.474821436013002</v>
      </c>
      <c r="K196" s="10">
        <v>102.401552261455</v>
      </c>
      <c r="L196" s="10">
        <v>121.610934743827</v>
      </c>
      <c r="M196" s="10">
        <v>102.60557855979999</v>
      </c>
      <c r="N196" s="10">
        <v>77.813163101092002</v>
      </c>
      <c r="O196" s="11">
        <f t="shared" si="3"/>
        <v>106.82881449161727</v>
      </c>
      <c r="P196" s="20"/>
      <c r="Q196"/>
      <c r="R196" s="20"/>
      <c r="S196" s="20"/>
      <c r="T196" s="20"/>
      <c r="U196" s="20"/>
      <c r="V196" s="20"/>
      <c r="W196" s="20"/>
      <c r="X196" s="20"/>
    </row>
    <row r="197" spans="1:24" ht="18" customHeight="1" x14ac:dyDescent="0.25">
      <c r="A197" s="24" t="s">
        <v>127</v>
      </c>
      <c r="B197" s="25" t="s">
        <v>342</v>
      </c>
      <c r="C197" s="10">
        <v>102.66706725364401</v>
      </c>
      <c r="D197" s="10">
        <v>120.217935093872</v>
      </c>
      <c r="E197" s="10">
        <v>131.40598774821601</v>
      </c>
      <c r="F197" s="10">
        <v>119.317307092669</v>
      </c>
      <c r="G197" s="10">
        <v>115.466926763828</v>
      </c>
      <c r="H197" s="10">
        <v>101.64370085190301</v>
      </c>
      <c r="I197" s="10">
        <v>92.436695967261002</v>
      </c>
      <c r="J197" s="10">
        <v>69.573281723763998</v>
      </c>
      <c r="K197" s="10">
        <v>87.683586892912999</v>
      </c>
      <c r="L197" s="10">
        <v>100.09910578771201</v>
      </c>
      <c r="M197" s="10">
        <v>105.57077187324801</v>
      </c>
      <c r="N197" s="10">
        <v>91.864160735639004</v>
      </c>
      <c r="O197" s="11">
        <f t="shared" si="3"/>
        <v>103.16221064872242</v>
      </c>
      <c r="P197" s="20"/>
      <c r="Q197"/>
      <c r="R197" s="20"/>
      <c r="S197" s="20"/>
      <c r="T197" s="20"/>
      <c r="U197" s="20"/>
      <c r="V197" s="20"/>
      <c r="W197" s="20"/>
      <c r="X197" s="20"/>
    </row>
    <row r="198" spans="1:24" ht="18" customHeight="1" x14ac:dyDescent="0.25">
      <c r="A198" s="24" t="s">
        <v>128</v>
      </c>
      <c r="B198" s="25" t="s">
        <v>343</v>
      </c>
      <c r="C198" s="10">
        <v>105.102211819792</v>
      </c>
      <c r="D198" s="10">
        <v>95.655046694839996</v>
      </c>
      <c r="E198" s="10">
        <v>91.998550907848994</v>
      </c>
      <c r="F198" s="10">
        <v>118.793128728925</v>
      </c>
      <c r="G198" s="10">
        <v>104.16883658482701</v>
      </c>
      <c r="H198" s="10">
        <v>84.987184241359998</v>
      </c>
      <c r="I198" s="10">
        <v>99.293384145372997</v>
      </c>
      <c r="J198" s="10">
        <v>108.24977713008001</v>
      </c>
      <c r="K198" s="10">
        <v>92.977380704945006</v>
      </c>
      <c r="L198" s="10">
        <v>107.646459534786</v>
      </c>
      <c r="M198" s="10">
        <v>101.231479646157</v>
      </c>
      <c r="N198" s="10">
        <v>117.92899179822599</v>
      </c>
      <c r="O198" s="11">
        <f t="shared" si="3"/>
        <v>102.33603599476334</v>
      </c>
      <c r="P198" s="20"/>
      <c r="Q198"/>
      <c r="R198" s="20"/>
      <c r="S198" s="20"/>
      <c r="T198" s="20"/>
      <c r="U198" s="20"/>
      <c r="V198" s="20"/>
      <c r="W198" s="20"/>
      <c r="X198" s="20"/>
    </row>
    <row r="199" spans="1:24" ht="18" customHeight="1" x14ac:dyDescent="0.25">
      <c r="A199" s="24" t="s">
        <v>129</v>
      </c>
      <c r="B199" s="25" t="s">
        <v>344</v>
      </c>
      <c r="C199" s="10">
        <v>83.618332073174997</v>
      </c>
      <c r="D199" s="10">
        <v>109.00883971103799</v>
      </c>
      <c r="E199" s="10">
        <v>119.778241158854</v>
      </c>
      <c r="F199" s="10">
        <v>103.34268260028701</v>
      </c>
      <c r="G199" s="10">
        <v>116.898670632421</v>
      </c>
      <c r="H199" s="10">
        <v>115.651249408014</v>
      </c>
      <c r="I199" s="10">
        <v>142.377250946495</v>
      </c>
      <c r="J199" s="10">
        <v>78.391520077660005</v>
      </c>
      <c r="K199" s="10">
        <v>131.730037091062</v>
      </c>
      <c r="L199" s="10">
        <v>122.633427721543</v>
      </c>
      <c r="M199" s="10">
        <v>113.102902305656</v>
      </c>
      <c r="N199" s="10">
        <v>92.417199078752006</v>
      </c>
      <c r="O199" s="11">
        <f t="shared" si="3"/>
        <v>110.74586273374642</v>
      </c>
      <c r="P199" s="20"/>
      <c r="Q199"/>
      <c r="R199" s="20"/>
      <c r="S199" s="20"/>
      <c r="T199" s="20"/>
      <c r="U199" s="20"/>
      <c r="V199" s="20"/>
      <c r="W199" s="20"/>
      <c r="X199" s="20"/>
    </row>
    <row r="200" spans="1:24" ht="18" customHeight="1" x14ac:dyDescent="0.25">
      <c r="A200" s="24" t="s">
        <v>130</v>
      </c>
      <c r="B200" s="25" t="s">
        <v>345</v>
      </c>
      <c r="C200" s="10">
        <v>63.191790650892003</v>
      </c>
      <c r="D200" s="10">
        <v>72.939933851538001</v>
      </c>
      <c r="E200" s="10">
        <v>85.587338584196004</v>
      </c>
      <c r="F200" s="10">
        <v>86.491661221168997</v>
      </c>
      <c r="G200" s="10">
        <v>80.366307502127995</v>
      </c>
      <c r="H200" s="10">
        <v>82.048871267782999</v>
      </c>
      <c r="I200" s="10">
        <v>87.241190068860007</v>
      </c>
      <c r="J200" s="10">
        <v>58.836753625470998</v>
      </c>
      <c r="K200" s="10">
        <v>136.92393441735899</v>
      </c>
      <c r="L200" s="10">
        <v>95.120554754658002</v>
      </c>
      <c r="M200" s="10">
        <v>80.247124430021998</v>
      </c>
      <c r="N200" s="10">
        <v>120.889179850248</v>
      </c>
      <c r="O200" s="11">
        <f t="shared" si="3"/>
        <v>87.490386685360349</v>
      </c>
      <c r="P200" s="20"/>
      <c r="Q200"/>
      <c r="R200" s="20"/>
      <c r="S200" s="20"/>
      <c r="T200" s="20"/>
      <c r="U200" s="20"/>
      <c r="V200" s="20"/>
      <c r="W200" s="20"/>
      <c r="X200" s="20"/>
    </row>
    <row r="201" spans="1:24" ht="18" customHeight="1" x14ac:dyDescent="0.25">
      <c r="A201" s="24" t="s">
        <v>131</v>
      </c>
      <c r="B201" s="25" t="s">
        <v>346</v>
      </c>
      <c r="C201" s="10">
        <v>37.860166029200002</v>
      </c>
      <c r="D201" s="10">
        <v>74.048907851047005</v>
      </c>
      <c r="E201" s="10">
        <v>109.565567542056</v>
      </c>
      <c r="F201" s="10">
        <v>128.693317301283</v>
      </c>
      <c r="G201" s="10">
        <v>131.48705982257201</v>
      </c>
      <c r="H201" s="10">
        <v>133.571555818158</v>
      </c>
      <c r="I201" s="10">
        <v>156.789683316251</v>
      </c>
      <c r="J201" s="10">
        <v>116.59933863889</v>
      </c>
      <c r="K201" s="10">
        <v>78.623253537229004</v>
      </c>
      <c r="L201" s="10">
        <v>61.452375142440999</v>
      </c>
      <c r="M201" s="10">
        <v>33.909936531356998</v>
      </c>
      <c r="N201" s="10">
        <v>16.069664775044998</v>
      </c>
      <c r="O201" s="11">
        <f t="shared" si="3"/>
        <v>89.889235525460776</v>
      </c>
      <c r="P201" s="20"/>
      <c r="Q201"/>
      <c r="R201" s="20"/>
      <c r="S201" s="20"/>
      <c r="T201" s="20"/>
      <c r="U201" s="20"/>
      <c r="V201" s="20"/>
      <c r="W201" s="20"/>
      <c r="X201" s="20"/>
    </row>
    <row r="202" spans="1:24" ht="26.25" x14ac:dyDescent="0.25">
      <c r="A202" s="26" t="s">
        <v>132</v>
      </c>
      <c r="B202" s="25" t="s">
        <v>347</v>
      </c>
      <c r="C202" s="10">
        <v>61.472891988603998</v>
      </c>
      <c r="D202" s="10">
        <v>77.191450913660006</v>
      </c>
      <c r="E202" s="10">
        <v>92.463610955692005</v>
      </c>
      <c r="F202" s="10">
        <v>99.256886196894996</v>
      </c>
      <c r="G202" s="10">
        <v>103.10558216958</v>
      </c>
      <c r="H202" s="10">
        <v>129.36579973450901</v>
      </c>
      <c r="I202" s="10">
        <v>136.690049464048</v>
      </c>
      <c r="J202" s="10">
        <v>138.27310012344199</v>
      </c>
      <c r="K202" s="10">
        <v>108.420906862674</v>
      </c>
      <c r="L202" s="10">
        <v>70.831504153693004</v>
      </c>
      <c r="M202" s="10">
        <v>70.851121313502006</v>
      </c>
      <c r="N202" s="10">
        <v>73.902099299381007</v>
      </c>
      <c r="O202" s="11">
        <f t="shared" si="3"/>
        <v>96.818750264640002</v>
      </c>
      <c r="P202" s="20"/>
      <c r="Q202"/>
      <c r="R202" s="20"/>
      <c r="S202" s="20"/>
      <c r="T202" s="20"/>
      <c r="U202" s="20"/>
      <c r="V202" s="20"/>
      <c r="W202" s="20"/>
      <c r="X202" s="20"/>
    </row>
    <row r="203" spans="1:24" ht="18" customHeight="1" x14ac:dyDescent="0.25">
      <c r="A203" s="24" t="s">
        <v>133</v>
      </c>
      <c r="B203" s="25" t="s">
        <v>261</v>
      </c>
      <c r="C203" s="10">
        <v>92.440336764912999</v>
      </c>
      <c r="D203" s="10">
        <v>92.491072270320004</v>
      </c>
      <c r="E203" s="10">
        <v>120.383478981069</v>
      </c>
      <c r="F203" s="10">
        <v>96.829493209245001</v>
      </c>
      <c r="G203" s="10">
        <v>122.221269903742</v>
      </c>
      <c r="H203" s="10">
        <v>108.84400754395401</v>
      </c>
      <c r="I203" s="10">
        <v>108.39713106258699</v>
      </c>
      <c r="J203" s="10">
        <v>101.50725714626</v>
      </c>
      <c r="K203" s="10">
        <v>98.866107415187003</v>
      </c>
      <c r="L203" s="10">
        <v>108.794507800034</v>
      </c>
      <c r="M203" s="10">
        <v>95.132806018457003</v>
      </c>
      <c r="N203" s="10">
        <v>90.069639387121001</v>
      </c>
      <c r="O203" s="11">
        <f t="shared" si="3"/>
        <v>102.99809229190741</v>
      </c>
      <c r="P203" s="20"/>
      <c r="Q203"/>
      <c r="R203" s="20"/>
      <c r="S203" s="20"/>
      <c r="T203" s="20"/>
      <c r="U203" s="20"/>
      <c r="V203" s="20"/>
      <c r="W203" s="20"/>
      <c r="X203" s="20"/>
    </row>
    <row r="204" spans="1:24" ht="18" customHeight="1" x14ac:dyDescent="0.25">
      <c r="A204" s="24" t="s">
        <v>134</v>
      </c>
      <c r="B204" s="25" t="s">
        <v>262</v>
      </c>
      <c r="C204" s="10">
        <v>95.119586933896002</v>
      </c>
      <c r="D204" s="10">
        <v>108.410255331394</v>
      </c>
      <c r="E204" s="10">
        <v>112.48585178434099</v>
      </c>
      <c r="F204" s="10">
        <v>95.276297455448002</v>
      </c>
      <c r="G204" s="10">
        <v>97.010347477682004</v>
      </c>
      <c r="H204" s="10">
        <v>93.169161453401998</v>
      </c>
      <c r="I204" s="10">
        <v>62.060591935223997</v>
      </c>
      <c r="J204" s="10">
        <v>24.300534377040002</v>
      </c>
      <c r="K204" s="10">
        <v>80.665583574329006</v>
      </c>
      <c r="L204" s="10">
        <v>95.194391649392003</v>
      </c>
      <c r="M204" s="10">
        <v>98.401543037707</v>
      </c>
      <c r="N204" s="10">
        <v>85.579807046883005</v>
      </c>
      <c r="O204" s="11">
        <f t="shared" si="3"/>
        <v>87.30616267139483</v>
      </c>
      <c r="P204" s="20"/>
      <c r="Q204"/>
      <c r="R204" s="20"/>
      <c r="S204" s="20"/>
      <c r="T204" s="20"/>
      <c r="U204" s="20"/>
      <c r="V204" s="20"/>
      <c r="W204" s="20"/>
      <c r="X204" s="20"/>
    </row>
    <row r="205" spans="1:24" ht="18" customHeight="1" x14ac:dyDescent="0.25">
      <c r="A205" s="24" t="s">
        <v>135</v>
      </c>
      <c r="B205" s="25" t="s">
        <v>263</v>
      </c>
      <c r="C205" s="10">
        <v>126.761535926354</v>
      </c>
      <c r="D205" s="10">
        <v>86.565661439918998</v>
      </c>
      <c r="E205" s="10">
        <v>73.856770725865005</v>
      </c>
      <c r="F205" s="10">
        <v>163.797453149766</v>
      </c>
      <c r="G205" s="10">
        <v>241.72571305654901</v>
      </c>
      <c r="H205" s="10">
        <v>100.91240378473501</v>
      </c>
      <c r="I205" s="10">
        <v>135.38279480938701</v>
      </c>
      <c r="J205" s="10">
        <v>20.149583596671999</v>
      </c>
      <c r="K205" s="10">
        <v>119.60501476058199</v>
      </c>
      <c r="L205" s="10">
        <v>77.859779243103006</v>
      </c>
      <c r="M205" s="10">
        <v>110.881687076896</v>
      </c>
      <c r="N205" s="10">
        <v>293.988293434399</v>
      </c>
      <c r="O205" s="11">
        <f t="shared" si="3"/>
        <v>129.29055758368557</v>
      </c>
      <c r="P205" s="20"/>
      <c r="Q205"/>
      <c r="R205" s="20"/>
      <c r="S205" s="20"/>
      <c r="T205" s="20"/>
      <c r="U205" s="20"/>
      <c r="V205" s="20"/>
      <c r="W205" s="20"/>
      <c r="X205" s="20"/>
    </row>
    <row r="206" spans="1:24" ht="18" customHeight="1" x14ac:dyDescent="0.25">
      <c r="A206" s="24" t="s">
        <v>136</v>
      </c>
      <c r="B206" s="25" t="s">
        <v>348</v>
      </c>
      <c r="C206" s="10">
        <v>93.438090367089998</v>
      </c>
      <c r="D206" s="10">
        <v>139.04097199155601</v>
      </c>
      <c r="E206" s="10">
        <v>179.820234687067</v>
      </c>
      <c r="F206" s="10">
        <v>135.77554170507599</v>
      </c>
      <c r="G206" s="10">
        <v>134.15174654042099</v>
      </c>
      <c r="H206" s="10">
        <v>122.033286284026</v>
      </c>
      <c r="I206" s="10">
        <v>158.68754073443401</v>
      </c>
      <c r="J206" s="10">
        <v>95.095840573504006</v>
      </c>
      <c r="K206" s="10">
        <v>122.939561955041</v>
      </c>
      <c r="L206" s="10">
        <v>117.094295719108</v>
      </c>
      <c r="M206" s="10">
        <v>106.226002803109</v>
      </c>
      <c r="N206" s="10">
        <v>80.613990508526001</v>
      </c>
      <c r="O206" s="11">
        <f t="shared" si="3"/>
        <v>123.74309198907982</v>
      </c>
      <c r="P206" s="20"/>
      <c r="Q206"/>
      <c r="R206" s="20"/>
      <c r="S206" s="20"/>
      <c r="T206" s="20"/>
      <c r="U206" s="20"/>
      <c r="V206" s="20"/>
      <c r="W206" s="20"/>
      <c r="X206" s="20"/>
    </row>
    <row r="207" spans="1:24" ht="18" customHeight="1" x14ac:dyDescent="0.25">
      <c r="A207" s="24" t="s">
        <v>137</v>
      </c>
      <c r="B207" s="25" t="s">
        <v>349</v>
      </c>
      <c r="C207" s="10">
        <v>76.061612754208994</v>
      </c>
      <c r="D207" s="10">
        <v>85.385563455977007</v>
      </c>
      <c r="E207" s="10">
        <v>100.93724548454099</v>
      </c>
      <c r="F207" s="10">
        <v>95.816585443929995</v>
      </c>
      <c r="G207" s="10">
        <v>108.99747347536</v>
      </c>
      <c r="H207" s="10">
        <v>110.066982199948</v>
      </c>
      <c r="I207" s="10">
        <v>110.06516102166201</v>
      </c>
      <c r="J207" s="10">
        <v>46.908681054691002</v>
      </c>
      <c r="K207" s="10">
        <v>107.634057615602</v>
      </c>
      <c r="L207" s="10">
        <v>115.883548303258</v>
      </c>
      <c r="M207" s="10">
        <v>116.05670143846299</v>
      </c>
      <c r="N207" s="10">
        <v>88.754937840970001</v>
      </c>
      <c r="O207" s="11">
        <f t="shared" si="3"/>
        <v>96.88071250738426</v>
      </c>
      <c r="P207" s="20"/>
      <c r="Q207"/>
      <c r="R207" s="20"/>
      <c r="S207" s="20"/>
      <c r="T207" s="20"/>
      <c r="U207" s="20"/>
      <c r="V207" s="20"/>
      <c r="W207" s="20"/>
      <c r="X207" s="20"/>
    </row>
    <row r="208" spans="1:24" ht="18" customHeight="1" x14ac:dyDescent="0.25">
      <c r="A208" s="24" t="s">
        <v>138</v>
      </c>
      <c r="B208" s="25" t="s">
        <v>350</v>
      </c>
      <c r="C208" s="10">
        <v>80.398704423278005</v>
      </c>
      <c r="D208" s="10">
        <v>105.3371545648</v>
      </c>
      <c r="E208" s="10">
        <v>122.760481018823</v>
      </c>
      <c r="F208" s="10">
        <v>114.80286159439601</v>
      </c>
      <c r="G208" s="10">
        <v>113.157643129543</v>
      </c>
      <c r="H208" s="10">
        <v>124.758270376165</v>
      </c>
      <c r="I208" s="10">
        <v>109.81552927372201</v>
      </c>
      <c r="J208" s="10">
        <v>56.981821696832</v>
      </c>
      <c r="K208" s="10">
        <v>120.960543068641</v>
      </c>
      <c r="L208" s="10">
        <v>121.141864453812</v>
      </c>
      <c r="M208" s="10">
        <v>114.85222781818599</v>
      </c>
      <c r="N208" s="10">
        <v>100.814437074314</v>
      </c>
      <c r="O208" s="11">
        <f t="shared" si="3"/>
        <v>107.14846154104265</v>
      </c>
      <c r="P208" s="20"/>
      <c r="Q208"/>
      <c r="R208" s="20"/>
      <c r="S208" s="20"/>
      <c r="T208" s="20"/>
      <c r="U208" s="20"/>
      <c r="V208" s="20"/>
      <c r="W208" s="20"/>
      <c r="X208" s="20"/>
    </row>
    <row r="209" spans="1:24" ht="18" customHeight="1" x14ac:dyDescent="0.25">
      <c r="A209" s="24" t="s">
        <v>139</v>
      </c>
      <c r="B209" s="25" t="s">
        <v>351</v>
      </c>
      <c r="C209" s="10">
        <v>48.296683058360003</v>
      </c>
      <c r="D209" s="10">
        <v>83.274588236244995</v>
      </c>
      <c r="E209" s="10">
        <v>147.27488774784899</v>
      </c>
      <c r="F209" s="10">
        <v>122.62086323159799</v>
      </c>
      <c r="G209" s="10">
        <v>131.097932463825</v>
      </c>
      <c r="H209" s="10">
        <v>97.854129872757994</v>
      </c>
      <c r="I209" s="10">
        <v>52.215364307437</v>
      </c>
      <c r="J209" s="10">
        <v>21.785654044044001</v>
      </c>
      <c r="K209" s="10">
        <v>110.462675178</v>
      </c>
      <c r="L209" s="10">
        <v>160.508130017654</v>
      </c>
      <c r="M209" s="10">
        <v>154.98032021838199</v>
      </c>
      <c r="N209" s="10">
        <v>120.592228274485</v>
      </c>
      <c r="O209" s="11">
        <f t="shared" si="3"/>
        <v>104.24695472088642</v>
      </c>
      <c r="P209" s="20"/>
      <c r="Q209"/>
      <c r="R209" s="20"/>
      <c r="S209" s="20"/>
      <c r="T209" s="20"/>
      <c r="U209" s="20"/>
      <c r="V209" s="20"/>
      <c r="W209" s="20"/>
      <c r="X209" s="20"/>
    </row>
    <row r="210" spans="1:24" ht="18" customHeight="1" x14ac:dyDescent="0.25">
      <c r="A210" s="24" t="s">
        <v>140</v>
      </c>
      <c r="B210" s="25" t="s">
        <v>352</v>
      </c>
      <c r="C210" s="10">
        <v>103.718747432201</v>
      </c>
      <c r="D210" s="10">
        <v>126.395011646255</v>
      </c>
      <c r="E210" s="10">
        <v>120.658674009527</v>
      </c>
      <c r="F210" s="10">
        <v>127.167657686167</v>
      </c>
      <c r="G210" s="10">
        <v>118.258544737082</v>
      </c>
      <c r="H210" s="10">
        <v>117.95362393549701</v>
      </c>
      <c r="I210" s="10">
        <v>108.39368613619401</v>
      </c>
      <c r="J210" s="10">
        <v>55.305278777043</v>
      </c>
      <c r="K210" s="10">
        <v>105.061404928363</v>
      </c>
      <c r="L210" s="10">
        <v>111.06454544403</v>
      </c>
      <c r="M210" s="10">
        <v>110.602430545451</v>
      </c>
      <c r="N210" s="10">
        <v>88.895530424392007</v>
      </c>
      <c r="O210" s="11">
        <f t="shared" si="3"/>
        <v>107.78959464185017</v>
      </c>
      <c r="P210" s="20"/>
      <c r="Q210"/>
      <c r="R210" s="20"/>
      <c r="S210" s="20"/>
      <c r="T210" s="20"/>
      <c r="U210" s="20"/>
      <c r="V210" s="20"/>
      <c r="W210" s="20"/>
      <c r="X210" s="20"/>
    </row>
    <row r="211" spans="1:24" ht="26.25" x14ac:dyDescent="0.25">
      <c r="A211" s="26" t="s">
        <v>141</v>
      </c>
      <c r="B211" s="25" t="s">
        <v>353</v>
      </c>
      <c r="C211" s="29" t="s">
        <v>508</v>
      </c>
      <c r="D211" s="29" t="s">
        <v>508</v>
      </c>
      <c r="E211" s="29" t="s">
        <v>508</v>
      </c>
      <c r="F211" s="29" t="s">
        <v>508</v>
      </c>
      <c r="G211" s="29" t="s">
        <v>508</v>
      </c>
      <c r="H211" s="29" t="s">
        <v>508</v>
      </c>
      <c r="I211" s="29" t="s">
        <v>508</v>
      </c>
      <c r="J211" s="29" t="s">
        <v>508</v>
      </c>
      <c r="K211" s="29" t="s">
        <v>508</v>
      </c>
      <c r="L211" s="29" t="s">
        <v>508</v>
      </c>
      <c r="M211" s="29" t="s">
        <v>508</v>
      </c>
      <c r="N211" s="29" t="s">
        <v>508</v>
      </c>
      <c r="O211" s="29" t="s">
        <v>508</v>
      </c>
      <c r="P211" s="20"/>
      <c r="Q211"/>
      <c r="R211" s="20"/>
      <c r="S211" s="20"/>
      <c r="T211" s="20"/>
      <c r="U211" s="20"/>
      <c r="V211" s="20"/>
      <c r="W211" s="20"/>
      <c r="X211" s="20"/>
    </row>
    <row r="212" spans="1:24" ht="18" customHeight="1" x14ac:dyDescent="0.25">
      <c r="A212" s="24" t="s">
        <v>142</v>
      </c>
      <c r="B212" s="25" t="s">
        <v>354</v>
      </c>
      <c r="C212" s="10">
        <v>79.459621186049006</v>
      </c>
      <c r="D212" s="10">
        <v>99.434876021357994</v>
      </c>
      <c r="E212" s="10">
        <v>113.335857795734</v>
      </c>
      <c r="F212" s="10">
        <v>113.87443002494901</v>
      </c>
      <c r="G212" s="10">
        <v>90.352580547160997</v>
      </c>
      <c r="H212" s="10">
        <v>89.458623220587995</v>
      </c>
      <c r="I212" s="10">
        <v>97.738710667478003</v>
      </c>
      <c r="J212" s="10">
        <v>83.898853222230997</v>
      </c>
      <c r="K212" s="10">
        <v>93.700983749515004</v>
      </c>
      <c r="L212" s="10">
        <v>99.806318246990003</v>
      </c>
      <c r="M212" s="10">
        <v>89.975989490399996</v>
      </c>
      <c r="N212" s="10">
        <v>90.735800734907002</v>
      </c>
      <c r="O212" s="11">
        <f t="shared" si="3"/>
        <v>95.147720408946654</v>
      </c>
      <c r="P212" s="20"/>
      <c r="Q212"/>
      <c r="R212" s="20"/>
      <c r="S212" s="20"/>
      <c r="T212" s="20"/>
      <c r="U212" s="20"/>
      <c r="V212" s="20"/>
      <c r="W212" s="20"/>
      <c r="X212" s="20"/>
    </row>
    <row r="213" spans="1:24" ht="18" customHeight="1" x14ac:dyDescent="0.25">
      <c r="A213" s="24" t="s">
        <v>143</v>
      </c>
      <c r="B213" s="25" t="s">
        <v>355</v>
      </c>
      <c r="C213" s="10">
        <v>77.035285325076998</v>
      </c>
      <c r="D213" s="10">
        <v>102.27638848874901</v>
      </c>
      <c r="E213" s="10">
        <v>102.395531181783</v>
      </c>
      <c r="F213" s="10">
        <v>111.794541655686</v>
      </c>
      <c r="G213" s="10">
        <v>84.787303405144996</v>
      </c>
      <c r="H213" s="10">
        <v>84.541498121984006</v>
      </c>
      <c r="I213" s="10">
        <v>82.980521114732994</v>
      </c>
      <c r="J213" s="10">
        <v>49.755562766760001</v>
      </c>
      <c r="K213" s="10">
        <v>76.993126436881994</v>
      </c>
      <c r="L213" s="10">
        <v>66.923367198524005</v>
      </c>
      <c r="M213" s="10">
        <v>89.425932430787995</v>
      </c>
      <c r="N213" s="10">
        <v>105.469225668966</v>
      </c>
      <c r="O213" s="11">
        <f t="shared" si="3"/>
        <v>86.198190316256429</v>
      </c>
      <c r="P213" s="20"/>
      <c r="Q213"/>
      <c r="R213" s="20"/>
      <c r="S213" s="20"/>
      <c r="T213" s="20"/>
      <c r="U213" s="20"/>
      <c r="V213" s="20"/>
      <c r="W213" s="20"/>
      <c r="X213" s="20"/>
    </row>
    <row r="214" spans="1:24" ht="18" customHeight="1" x14ac:dyDescent="0.25">
      <c r="A214" s="24" t="s">
        <v>144</v>
      </c>
      <c r="B214" s="25" t="s">
        <v>356</v>
      </c>
      <c r="C214" s="10">
        <v>44.012286593854</v>
      </c>
      <c r="D214" s="10">
        <v>68.186625421084997</v>
      </c>
      <c r="E214" s="10">
        <v>62.199120652075997</v>
      </c>
      <c r="F214" s="10">
        <v>118.499516996851</v>
      </c>
      <c r="G214" s="10">
        <v>118.418506656156</v>
      </c>
      <c r="H214" s="10">
        <v>100.61917336924201</v>
      </c>
      <c r="I214" s="10">
        <v>79.683784897398994</v>
      </c>
      <c r="J214" s="10">
        <v>69.469181795953006</v>
      </c>
      <c r="K214" s="10">
        <v>68.199582065317003</v>
      </c>
      <c r="L214" s="10">
        <v>59.406816982141997</v>
      </c>
      <c r="M214" s="10">
        <v>53.968893476637</v>
      </c>
      <c r="N214" s="10">
        <v>76.255352373034995</v>
      </c>
      <c r="O214" s="11">
        <f t="shared" si="3"/>
        <v>76.57657010664559</v>
      </c>
      <c r="P214" s="20"/>
      <c r="Q214"/>
      <c r="R214" s="20"/>
      <c r="S214" s="20"/>
      <c r="T214" s="20"/>
      <c r="U214" s="20"/>
      <c r="V214" s="20"/>
      <c r="W214" s="20"/>
      <c r="X214" s="20"/>
    </row>
    <row r="215" spans="1:24" ht="18" customHeight="1" x14ac:dyDescent="0.25">
      <c r="A215" s="24" t="s">
        <v>145</v>
      </c>
      <c r="B215" s="25" t="s">
        <v>266</v>
      </c>
      <c r="C215" s="10">
        <v>81.026813343346006</v>
      </c>
      <c r="D215" s="10">
        <v>61.113597785715001</v>
      </c>
      <c r="E215" s="10">
        <v>87.084085856133001</v>
      </c>
      <c r="F215" s="10">
        <v>64.916642893279004</v>
      </c>
      <c r="G215" s="10">
        <v>106.887699906923</v>
      </c>
      <c r="H215" s="10">
        <v>109.94245723499201</v>
      </c>
      <c r="I215" s="10">
        <v>202.783061324839</v>
      </c>
      <c r="J215" s="10">
        <v>116.81030086509401</v>
      </c>
      <c r="K215" s="10">
        <v>197.097451978034</v>
      </c>
      <c r="L215" s="10">
        <v>202.87408966901501</v>
      </c>
      <c r="M215" s="10">
        <v>197.715847265696</v>
      </c>
      <c r="N215" s="10">
        <v>167.42077380363401</v>
      </c>
      <c r="O215" s="11">
        <f t="shared" si="3"/>
        <v>132.97273516055836</v>
      </c>
      <c r="P215" s="20"/>
      <c r="Q215"/>
      <c r="R215" s="20"/>
      <c r="S215" s="20"/>
      <c r="T215" s="20"/>
      <c r="U215" s="20"/>
      <c r="V215" s="20"/>
      <c r="W215" s="20"/>
      <c r="X215" s="20"/>
    </row>
    <row r="216" spans="1:24" ht="18" customHeight="1" x14ac:dyDescent="0.25">
      <c r="A216" s="24" t="s">
        <v>146</v>
      </c>
      <c r="B216" s="25" t="s">
        <v>451</v>
      </c>
      <c r="C216" s="10">
        <v>32.423021050686003</v>
      </c>
      <c r="D216" s="10">
        <v>25.264090784718</v>
      </c>
      <c r="E216" s="10">
        <v>28.282026483530998</v>
      </c>
      <c r="F216" s="10">
        <v>31.244236030911001</v>
      </c>
      <c r="G216" s="10">
        <v>19.724955097464999</v>
      </c>
      <c r="H216" s="10">
        <v>15.866845179185001</v>
      </c>
      <c r="I216" s="10">
        <v>20.144914593353</v>
      </c>
      <c r="J216" s="10">
        <v>9.6306423853900007</v>
      </c>
      <c r="K216" s="10">
        <v>36.310372782930003</v>
      </c>
      <c r="L216" s="10">
        <v>58.479540831758001</v>
      </c>
      <c r="M216" s="10">
        <v>55.654935639430001</v>
      </c>
      <c r="N216" s="10">
        <v>60.427031423757001</v>
      </c>
      <c r="O216" s="11">
        <f t="shared" si="3"/>
        <v>32.787717690259498</v>
      </c>
      <c r="P216" s="20"/>
      <c r="Q216"/>
      <c r="R216" s="20"/>
      <c r="S216" s="20"/>
      <c r="T216" s="20"/>
      <c r="U216" s="20"/>
      <c r="V216" s="20"/>
      <c r="W216" s="20"/>
      <c r="X216" s="20"/>
    </row>
    <row r="217" spans="1:24" ht="18" customHeight="1" x14ac:dyDescent="0.25">
      <c r="A217" s="24" t="s">
        <v>147</v>
      </c>
      <c r="B217" s="25" t="s">
        <v>456</v>
      </c>
      <c r="C217" s="10">
        <v>186.984626382588</v>
      </c>
      <c r="D217" s="10">
        <v>162.56669478345501</v>
      </c>
      <c r="E217" s="10">
        <v>104.06963054322399</v>
      </c>
      <c r="F217" s="10">
        <v>202.65334943126601</v>
      </c>
      <c r="G217" s="10">
        <v>139.340984334078</v>
      </c>
      <c r="H217" s="10">
        <v>90.853296290917001</v>
      </c>
      <c r="I217" s="10">
        <v>114.791273506583</v>
      </c>
      <c r="J217" s="10">
        <v>47.032939845507997</v>
      </c>
      <c r="K217" s="10">
        <v>68.761171362292998</v>
      </c>
      <c r="L217" s="10">
        <v>89.562396738933998</v>
      </c>
      <c r="M217" s="10">
        <v>87.948511958831006</v>
      </c>
      <c r="N217" s="10">
        <v>204.89314318797</v>
      </c>
      <c r="O217" s="11">
        <f t="shared" si="3"/>
        <v>124.95483486380392</v>
      </c>
      <c r="P217" s="20"/>
      <c r="Q217"/>
      <c r="R217" s="20"/>
      <c r="S217" s="20"/>
      <c r="T217" s="20"/>
      <c r="U217" s="20"/>
      <c r="V217" s="20"/>
      <c r="W217" s="20"/>
      <c r="X217" s="20"/>
    </row>
    <row r="218" spans="1:24" ht="26.25" x14ac:dyDescent="0.25">
      <c r="A218" s="26">
        <v>1512</v>
      </c>
      <c r="B218" s="25" t="s">
        <v>357</v>
      </c>
      <c r="C218" s="29" t="s">
        <v>508</v>
      </c>
      <c r="D218" s="29" t="s">
        <v>508</v>
      </c>
      <c r="E218" s="29" t="s">
        <v>508</v>
      </c>
      <c r="F218" s="29" t="s">
        <v>508</v>
      </c>
      <c r="G218" s="29" t="s">
        <v>508</v>
      </c>
      <c r="H218" s="29" t="s">
        <v>508</v>
      </c>
      <c r="I218" s="29" t="s">
        <v>508</v>
      </c>
      <c r="J218" s="29" t="s">
        <v>508</v>
      </c>
      <c r="K218" s="29" t="s">
        <v>508</v>
      </c>
      <c r="L218" s="29" t="s">
        <v>508</v>
      </c>
      <c r="M218" s="29" t="s">
        <v>508</v>
      </c>
      <c r="N218" s="29" t="s">
        <v>508</v>
      </c>
      <c r="O218" s="29" t="s">
        <v>508</v>
      </c>
      <c r="P218" s="20"/>
      <c r="Q218"/>
      <c r="R218" s="20"/>
      <c r="S218" s="20"/>
      <c r="T218" s="20"/>
      <c r="U218" s="20"/>
      <c r="V218" s="20"/>
      <c r="W218" s="20"/>
      <c r="X218" s="20"/>
    </row>
    <row r="219" spans="1:24" ht="26.25" x14ac:dyDescent="0.25">
      <c r="A219" s="26" t="s">
        <v>148</v>
      </c>
      <c r="B219" s="25" t="s">
        <v>357</v>
      </c>
      <c r="C219" s="10">
        <v>45.789765880832</v>
      </c>
      <c r="D219" s="10">
        <v>128.62097144722</v>
      </c>
      <c r="E219" s="10">
        <v>166.870891235833</v>
      </c>
      <c r="F219" s="10">
        <v>139.47977984655901</v>
      </c>
      <c r="G219" s="10">
        <v>116.022290671953</v>
      </c>
      <c r="H219" s="10">
        <v>103.353538880923</v>
      </c>
      <c r="I219" s="10">
        <v>83.621791471419996</v>
      </c>
      <c r="J219" s="10">
        <v>40.324559864709997</v>
      </c>
      <c r="K219" s="10">
        <v>129.840739088368</v>
      </c>
      <c r="L219" s="10">
        <v>115.418308804804</v>
      </c>
      <c r="M219" s="10">
        <v>93.695673765421006</v>
      </c>
      <c r="N219" s="10">
        <v>89.339746597776994</v>
      </c>
      <c r="O219" s="11">
        <f t="shared" si="3"/>
        <v>104.36483812965166</v>
      </c>
      <c r="P219" s="20"/>
      <c r="Q219"/>
      <c r="R219" s="20"/>
      <c r="S219" s="20"/>
      <c r="T219" s="20"/>
      <c r="U219" s="20"/>
      <c r="V219" s="20"/>
      <c r="W219" s="20"/>
      <c r="X219" s="20"/>
    </row>
    <row r="220" spans="1:24" ht="18" customHeight="1" x14ac:dyDescent="0.25">
      <c r="A220" s="24" t="s">
        <v>149</v>
      </c>
      <c r="B220" s="25" t="s">
        <v>269</v>
      </c>
      <c r="C220" s="10">
        <v>83.949062816719007</v>
      </c>
      <c r="D220" s="10">
        <v>141.32603727806199</v>
      </c>
      <c r="E220" s="10">
        <v>76.201973632738998</v>
      </c>
      <c r="F220" s="10">
        <v>52.541890618236998</v>
      </c>
      <c r="G220" s="10">
        <v>54.275306244402003</v>
      </c>
      <c r="H220" s="10">
        <v>42.137038858337</v>
      </c>
      <c r="I220" s="10">
        <v>65.710759372568006</v>
      </c>
      <c r="J220" s="10">
        <v>50.863770494808001</v>
      </c>
      <c r="K220" s="10">
        <v>62.293681023662003</v>
      </c>
      <c r="L220" s="10">
        <v>86.830247240128003</v>
      </c>
      <c r="M220" s="10">
        <v>88.915334189746005</v>
      </c>
      <c r="N220" s="10">
        <v>54.295884258341999</v>
      </c>
      <c r="O220" s="11">
        <f t="shared" si="3"/>
        <v>71.611748835645827</v>
      </c>
      <c r="P220" s="20"/>
      <c r="Q220"/>
      <c r="R220" s="20"/>
      <c r="S220" s="20"/>
      <c r="T220" s="20"/>
      <c r="U220" s="20"/>
      <c r="V220" s="20"/>
      <c r="W220" s="20"/>
      <c r="X220" s="20"/>
    </row>
    <row r="221" spans="1:24" ht="18" customHeight="1" x14ac:dyDescent="0.25">
      <c r="A221" s="24" t="s">
        <v>150</v>
      </c>
      <c r="B221" s="25" t="s">
        <v>358</v>
      </c>
      <c r="C221" s="10">
        <v>46.893463247356003</v>
      </c>
      <c r="D221" s="10">
        <v>143.98802592477301</v>
      </c>
      <c r="E221" s="10">
        <v>145.57634362152299</v>
      </c>
      <c r="F221" s="10">
        <v>133.37023958127401</v>
      </c>
      <c r="G221" s="10">
        <v>141.39267873292999</v>
      </c>
      <c r="H221" s="10">
        <v>141.30461396247199</v>
      </c>
      <c r="I221" s="10">
        <v>122.689863955421</v>
      </c>
      <c r="J221" s="10">
        <v>65.399119148449998</v>
      </c>
      <c r="K221" s="10">
        <v>135.521143968335</v>
      </c>
      <c r="L221" s="10">
        <v>146.02183246636699</v>
      </c>
      <c r="M221" s="10">
        <v>138.71149135896599</v>
      </c>
      <c r="N221" s="10">
        <v>108.595012525141</v>
      </c>
      <c r="O221" s="11">
        <f t="shared" si="3"/>
        <v>122.45531904108401</v>
      </c>
      <c r="P221" s="20"/>
      <c r="Q221"/>
      <c r="R221" s="20"/>
      <c r="S221" s="20"/>
      <c r="T221" s="20"/>
      <c r="U221" s="20"/>
      <c r="V221" s="20"/>
      <c r="W221" s="20"/>
      <c r="X221" s="20"/>
    </row>
    <row r="222" spans="1:24" ht="18" customHeight="1" x14ac:dyDescent="0.25">
      <c r="A222" s="24" t="s">
        <v>151</v>
      </c>
      <c r="B222" s="25" t="s">
        <v>359</v>
      </c>
      <c r="C222" s="10">
        <v>68.836259369241006</v>
      </c>
      <c r="D222" s="10">
        <v>105.62039663188401</v>
      </c>
      <c r="E222" s="10">
        <v>127.48116179107799</v>
      </c>
      <c r="F222" s="10">
        <v>143.60306791538</v>
      </c>
      <c r="G222" s="10">
        <v>183.62813371689001</v>
      </c>
      <c r="H222" s="10">
        <v>133.305269530538</v>
      </c>
      <c r="I222" s="10">
        <v>134.59219455611199</v>
      </c>
      <c r="J222" s="10">
        <v>88.796731502734005</v>
      </c>
      <c r="K222" s="10">
        <v>135.98245756158201</v>
      </c>
      <c r="L222" s="10">
        <v>117.350904943727</v>
      </c>
      <c r="M222" s="10">
        <v>127.036705935445</v>
      </c>
      <c r="N222" s="10">
        <v>205.35035857135901</v>
      </c>
      <c r="O222" s="11">
        <f t="shared" si="3"/>
        <v>130.96530350216418</v>
      </c>
      <c r="P222" s="20"/>
      <c r="Q222"/>
      <c r="R222" s="20"/>
      <c r="S222" s="20"/>
      <c r="T222" s="20"/>
      <c r="U222" s="20"/>
      <c r="V222" s="20"/>
      <c r="W222" s="20"/>
      <c r="X222" s="20"/>
    </row>
    <row r="223" spans="1:24" ht="18" customHeight="1" x14ac:dyDescent="0.25">
      <c r="A223" s="24" t="s">
        <v>152</v>
      </c>
      <c r="B223" s="25" t="s">
        <v>360</v>
      </c>
      <c r="C223" s="10">
        <v>59.267583520159</v>
      </c>
      <c r="D223" s="10">
        <v>63.946366400431998</v>
      </c>
      <c r="E223" s="10">
        <v>89.270001924032996</v>
      </c>
      <c r="F223" s="10">
        <v>114.13092821247901</v>
      </c>
      <c r="G223" s="10">
        <v>121.169543230277</v>
      </c>
      <c r="H223" s="10">
        <v>152.663105916923</v>
      </c>
      <c r="I223" s="10">
        <v>147.89069445261799</v>
      </c>
      <c r="J223" s="10">
        <v>138.271681720766</v>
      </c>
      <c r="K223" s="10">
        <v>87.563043424940005</v>
      </c>
      <c r="L223" s="10">
        <v>65.955434757872993</v>
      </c>
      <c r="M223" s="10">
        <v>69.606241597877002</v>
      </c>
      <c r="N223" s="10">
        <v>74.485676529189007</v>
      </c>
      <c r="O223" s="11">
        <f t="shared" si="3"/>
        <v>98.685025140630501</v>
      </c>
      <c r="P223" s="20"/>
      <c r="Q223"/>
      <c r="R223" s="20"/>
      <c r="S223" s="20"/>
      <c r="T223" s="20"/>
      <c r="U223" s="20"/>
      <c r="V223" s="20"/>
      <c r="W223" s="20"/>
      <c r="X223" s="20"/>
    </row>
    <row r="224" spans="1:24" ht="18" customHeight="1" x14ac:dyDescent="0.25">
      <c r="A224" s="24" t="s">
        <v>153</v>
      </c>
      <c r="B224" s="25" t="s">
        <v>444</v>
      </c>
      <c r="C224" s="10">
        <v>86.875201768566001</v>
      </c>
      <c r="D224" s="10">
        <v>102.625244075358</v>
      </c>
      <c r="E224" s="10">
        <v>102.57241004847999</v>
      </c>
      <c r="F224" s="10">
        <v>101.056979734975</v>
      </c>
      <c r="G224" s="10">
        <v>93.819880390842002</v>
      </c>
      <c r="H224" s="10">
        <v>92.301867947738003</v>
      </c>
      <c r="I224" s="10">
        <v>71.235781486364004</v>
      </c>
      <c r="J224" s="10">
        <v>101.166176888423</v>
      </c>
      <c r="K224" s="10">
        <v>105.94862812421501</v>
      </c>
      <c r="L224" s="10">
        <v>108.44840054763399</v>
      </c>
      <c r="M224" s="10">
        <v>107.13473212125101</v>
      </c>
      <c r="N224" s="10">
        <v>100.744182100564</v>
      </c>
      <c r="O224" s="11">
        <f t="shared" si="3"/>
        <v>97.827457102867527</v>
      </c>
      <c r="P224" s="20"/>
      <c r="Q224"/>
      <c r="R224" s="20"/>
      <c r="S224" s="20"/>
      <c r="T224" s="20"/>
      <c r="U224" s="20"/>
      <c r="V224" s="20"/>
      <c r="W224" s="20"/>
      <c r="X224" s="20"/>
    </row>
    <row r="225" spans="1:24" ht="26.25" x14ac:dyDescent="0.25">
      <c r="A225" s="26" t="s">
        <v>154</v>
      </c>
      <c r="B225" s="25" t="s">
        <v>361</v>
      </c>
      <c r="C225" s="10">
        <v>92.744431761201994</v>
      </c>
      <c r="D225" s="10">
        <v>105.99486488351</v>
      </c>
      <c r="E225" s="10">
        <v>109.246902866223</v>
      </c>
      <c r="F225" s="10">
        <v>105.31803594428</v>
      </c>
      <c r="G225" s="10">
        <v>115.681777046063</v>
      </c>
      <c r="H225" s="10">
        <v>120.03961329428699</v>
      </c>
      <c r="I225" s="10">
        <v>110.129177093504</v>
      </c>
      <c r="J225" s="10">
        <v>96.101579825943006</v>
      </c>
      <c r="K225" s="10">
        <v>109.026547469299</v>
      </c>
      <c r="L225" s="10">
        <v>115.341636018306</v>
      </c>
      <c r="M225" s="10">
        <v>105.62111621521299</v>
      </c>
      <c r="N225" s="10">
        <v>105.831043633085</v>
      </c>
      <c r="O225" s="11">
        <f t="shared" si="3"/>
        <v>107.5897271709096</v>
      </c>
      <c r="P225" s="20"/>
      <c r="Q225"/>
      <c r="R225" s="20"/>
      <c r="S225" s="20"/>
      <c r="T225" s="20"/>
      <c r="U225" s="20"/>
      <c r="V225" s="20"/>
      <c r="W225" s="20"/>
      <c r="X225" s="20"/>
    </row>
    <row r="226" spans="1:24" ht="18" customHeight="1" x14ac:dyDescent="0.25">
      <c r="A226" s="24" t="s">
        <v>155</v>
      </c>
      <c r="B226" s="25" t="s">
        <v>362</v>
      </c>
      <c r="C226" s="10">
        <v>111.063950809256</v>
      </c>
      <c r="D226" s="10">
        <v>102.612536224294</v>
      </c>
      <c r="E226" s="10">
        <v>118.610372193297</v>
      </c>
      <c r="F226" s="10">
        <v>102.80963938018699</v>
      </c>
      <c r="G226" s="10">
        <v>115.645017267312</v>
      </c>
      <c r="H226" s="10">
        <v>104.478820445229</v>
      </c>
      <c r="I226" s="10">
        <v>125.254732559411</v>
      </c>
      <c r="J226" s="10">
        <v>79.478507396501001</v>
      </c>
      <c r="K226" s="10">
        <v>100.276845107339</v>
      </c>
      <c r="L226" s="10">
        <v>114.569322408023</v>
      </c>
      <c r="M226" s="10">
        <v>102.779379547424</v>
      </c>
      <c r="N226" s="10">
        <v>95.669144495916996</v>
      </c>
      <c r="O226" s="11">
        <f t="shared" si="3"/>
        <v>106.10402231951582</v>
      </c>
      <c r="P226" s="20"/>
      <c r="Q226"/>
      <c r="R226" s="20"/>
      <c r="S226" s="20"/>
      <c r="T226" s="20"/>
      <c r="U226" s="20"/>
      <c r="V226" s="20"/>
      <c r="W226" s="20"/>
      <c r="X226" s="20"/>
    </row>
    <row r="227" spans="1:24" ht="18" customHeight="1" x14ac:dyDescent="0.25">
      <c r="A227" s="24" t="s">
        <v>156</v>
      </c>
      <c r="B227" s="25" t="s">
        <v>363</v>
      </c>
      <c r="C227" s="10">
        <v>66.430561523105993</v>
      </c>
      <c r="D227" s="10">
        <v>78.677198020869</v>
      </c>
      <c r="E227" s="10">
        <v>85.355172044349999</v>
      </c>
      <c r="F227" s="10">
        <v>69.526804470141002</v>
      </c>
      <c r="G227" s="10">
        <v>91.621993519672003</v>
      </c>
      <c r="H227" s="10">
        <v>133.702265104471</v>
      </c>
      <c r="I227" s="10">
        <v>122.654686504236</v>
      </c>
      <c r="J227" s="10">
        <v>128.69382123476399</v>
      </c>
      <c r="K227" s="10">
        <v>159.544157006662</v>
      </c>
      <c r="L227" s="10">
        <v>74.937159637896997</v>
      </c>
      <c r="M227" s="10">
        <v>55.451608997481998</v>
      </c>
      <c r="N227" s="10">
        <v>66.607082405113999</v>
      </c>
      <c r="O227" s="11">
        <f t="shared" si="3"/>
        <v>94.433542539063652</v>
      </c>
      <c r="P227" s="20"/>
      <c r="Q227"/>
      <c r="R227" s="20"/>
      <c r="S227" s="20"/>
      <c r="T227" s="20"/>
      <c r="U227" s="20"/>
      <c r="V227" s="20"/>
      <c r="W227" s="20"/>
      <c r="X227" s="20"/>
    </row>
    <row r="228" spans="1:24" ht="18" customHeight="1" x14ac:dyDescent="0.25">
      <c r="A228" s="24" t="s">
        <v>157</v>
      </c>
      <c r="B228" s="25" t="s">
        <v>364</v>
      </c>
      <c r="C228" s="29" t="s">
        <v>508</v>
      </c>
      <c r="D228" s="29" t="s">
        <v>508</v>
      </c>
      <c r="E228" s="29" t="s">
        <v>508</v>
      </c>
      <c r="F228" s="29" t="s">
        <v>508</v>
      </c>
      <c r="G228" s="29" t="s">
        <v>508</v>
      </c>
      <c r="H228" s="29" t="s">
        <v>508</v>
      </c>
      <c r="I228" s="29" t="s">
        <v>508</v>
      </c>
      <c r="J228" s="29" t="s">
        <v>508</v>
      </c>
      <c r="K228" s="29" t="s">
        <v>508</v>
      </c>
      <c r="L228" s="29" t="s">
        <v>508</v>
      </c>
      <c r="M228" s="29" t="s">
        <v>508</v>
      </c>
      <c r="N228" s="29" t="s">
        <v>508</v>
      </c>
      <c r="O228" s="29" t="s">
        <v>508</v>
      </c>
      <c r="P228" s="20"/>
      <c r="Q228"/>
      <c r="R228" s="20"/>
      <c r="S228" s="20"/>
      <c r="T228" s="20"/>
      <c r="U228" s="20"/>
      <c r="V228" s="20"/>
      <c r="W228" s="20"/>
      <c r="X228" s="20"/>
    </row>
    <row r="229" spans="1:24" ht="18" customHeight="1" x14ac:dyDescent="0.25">
      <c r="A229" s="24" t="s">
        <v>158</v>
      </c>
      <c r="B229" s="25" t="s">
        <v>365</v>
      </c>
      <c r="C229" s="10">
        <v>71.264197303835005</v>
      </c>
      <c r="D229" s="10">
        <v>83.789941922568005</v>
      </c>
      <c r="E229" s="10">
        <v>102.211583226789</v>
      </c>
      <c r="F229" s="10">
        <v>95.907218555963993</v>
      </c>
      <c r="G229" s="10">
        <v>109.112586542809</v>
      </c>
      <c r="H229" s="10">
        <v>103.337364927819</v>
      </c>
      <c r="I229" s="10">
        <v>103.168636146811</v>
      </c>
      <c r="J229" s="10">
        <v>76.544580353076995</v>
      </c>
      <c r="K229" s="10">
        <v>89.237286932380997</v>
      </c>
      <c r="L229" s="10">
        <v>103.05030118799699</v>
      </c>
      <c r="M229" s="10">
        <v>94.060321310511</v>
      </c>
      <c r="N229" s="10">
        <v>106.999908921917</v>
      </c>
      <c r="O229" s="11">
        <f t="shared" si="3"/>
        <v>94.89032727770649</v>
      </c>
      <c r="P229" s="20"/>
      <c r="Q229"/>
      <c r="R229" s="20"/>
      <c r="S229" s="20"/>
      <c r="T229" s="20"/>
      <c r="U229" s="20"/>
      <c r="V229" s="20"/>
      <c r="W229" s="20"/>
      <c r="X229" s="20"/>
    </row>
    <row r="230" spans="1:24" ht="18" customHeight="1" x14ac:dyDescent="0.25">
      <c r="A230" s="24" t="s">
        <v>159</v>
      </c>
      <c r="B230" s="25" t="s">
        <v>366</v>
      </c>
      <c r="C230" s="10">
        <v>96.981077313198</v>
      </c>
      <c r="D230" s="10">
        <v>111.679584758489</v>
      </c>
      <c r="E230" s="10">
        <v>119.713384843219</v>
      </c>
      <c r="F230" s="10">
        <v>109.21200571577999</v>
      </c>
      <c r="G230" s="10">
        <v>118.256940661114</v>
      </c>
      <c r="H230" s="10">
        <v>113.60966056685299</v>
      </c>
      <c r="I230" s="10">
        <v>112.762613751334</v>
      </c>
      <c r="J230" s="10">
        <v>80.812292432161996</v>
      </c>
      <c r="K230" s="10">
        <v>108.862944694253</v>
      </c>
      <c r="L230" s="10">
        <v>110.774006165228</v>
      </c>
      <c r="M230" s="10">
        <v>111.619670350077</v>
      </c>
      <c r="N230" s="10">
        <v>122.57469549536</v>
      </c>
      <c r="O230" s="11">
        <f t="shared" si="3"/>
        <v>109.73823972892224</v>
      </c>
      <c r="P230" s="20"/>
      <c r="Q230"/>
      <c r="R230" s="20"/>
      <c r="S230" s="20"/>
      <c r="T230" s="20"/>
      <c r="U230" s="20"/>
      <c r="V230" s="20"/>
      <c r="W230" s="20"/>
      <c r="X230" s="20"/>
    </row>
    <row r="231" spans="1:24" ht="18" customHeight="1" x14ac:dyDescent="0.25">
      <c r="A231" s="24" t="s">
        <v>160</v>
      </c>
      <c r="B231" s="25" t="s">
        <v>272</v>
      </c>
      <c r="C231" s="10">
        <v>70.424865299762004</v>
      </c>
      <c r="D231" s="10">
        <v>82.499550495256003</v>
      </c>
      <c r="E231" s="10">
        <v>97.874168385361997</v>
      </c>
      <c r="F231" s="10">
        <v>73.385326017297999</v>
      </c>
      <c r="G231" s="10">
        <v>101.827851007498</v>
      </c>
      <c r="H231" s="10">
        <v>86.318151297138002</v>
      </c>
      <c r="I231" s="10">
        <v>58.435659210270998</v>
      </c>
      <c r="J231" s="10">
        <v>19.050216005008998</v>
      </c>
      <c r="K231" s="10">
        <v>81.337951989369003</v>
      </c>
      <c r="L231" s="10">
        <v>80.686813412998006</v>
      </c>
      <c r="M231" s="10">
        <v>98.338229554948995</v>
      </c>
      <c r="N231" s="10">
        <v>228.96102997331201</v>
      </c>
      <c r="O231" s="11">
        <f t="shared" si="3"/>
        <v>89.928317720685172</v>
      </c>
      <c r="P231" s="20"/>
      <c r="Q231"/>
      <c r="R231" s="20"/>
      <c r="S231" s="20"/>
      <c r="T231" s="20"/>
      <c r="U231" s="20"/>
      <c r="V231" s="20"/>
      <c r="W231" s="20"/>
      <c r="X231" s="20"/>
    </row>
    <row r="232" spans="1:24" ht="18" customHeight="1" x14ac:dyDescent="0.25">
      <c r="A232" s="24" t="s">
        <v>161</v>
      </c>
      <c r="B232" s="25" t="s">
        <v>273</v>
      </c>
      <c r="C232" s="29" t="s">
        <v>508</v>
      </c>
      <c r="D232" s="29" t="s">
        <v>508</v>
      </c>
      <c r="E232" s="29" t="s">
        <v>508</v>
      </c>
      <c r="F232" s="29" t="s">
        <v>508</v>
      </c>
      <c r="G232" s="29" t="s">
        <v>508</v>
      </c>
      <c r="H232" s="29" t="s">
        <v>508</v>
      </c>
      <c r="I232" s="29" t="s">
        <v>508</v>
      </c>
      <c r="J232" s="29" t="s">
        <v>508</v>
      </c>
      <c r="K232" s="29" t="s">
        <v>508</v>
      </c>
      <c r="L232" s="29" t="s">
        <v>508</v>
      </c>
      <c r="M232" s="29" t="s">
        <v>508</v>
      </c>
      <c r="N232" s="29" t="s">
        <v>508</v>
      </c>
      <c r="O232" s="29" t="s">
        <v>508</v>
      </c>
      <c r="P232" s="20"/>
      <c r="Q232"/>
      <c r="R232" s="20"/>
      <c r="S232" s="20"/>
      <c r="T232" s="20"/>
      <c r="U232" s="20"/>
      <c r="V232" s="20"/>
      <c r="W232" s="20"/>
      <c r="X232" s="20"/>
    </row>
    <row r="233" spans="1:24" ht="18" customHeight="1" x14ac:dyDescent="0.25">
      <c r="A233" s="24" t="s">
        <v>162</v>
      </c>
      <c r="B233" s="25" t="s">
        <v>445</v>
      </c>
      <c r="C233" s="29" t="s">
        <v>508</v>
      </c>
      <c r="D233" s="29" t="s">
        <v>508</v>
      </c>
      <c r="E233" s="29" t="s">
        <v>508</v>
      </c>
      <c r="F233" s="29" t="s">
        <v>508</v>
      </c>
      <c r="G233" s="29" t="s">
        <v>508</v>
      </c>
      <c r="H233" s="29" t="s">
        <v>508</v>
      </c>
      <c r="I233" s="29" t="s">
        <v>508</v>
      </c>
      <c r="J233" s="29" t="s">
        <v>508</v>
      </c>
      <c r="K233" s="29" t="s">
        <v>508</v>
      </c>
      <c r="L233" s="29" t="s">
        <v>508</v>
      </c>
      <c r="M233" s="29" t="s">
        <v>508</v>
      </c>
      <c r="N233" s="29" t="s">
        <v>508</v>
      </c>
      <c r="O233" s="29" t="s">
        <v>508</v>
      </c>
      <c r="P233" s="20"/>
      <c r="Q233"/>
      <c r="R233" s="20"/>
      <c r="S233" s="20"/>
      <c r="T233" s="20"/>
      <c r="U233" s="20"/>
      <c r="V233" s="20"/>
      <c r="W233" s="20"/>
      <c r="X233" s="20"/>
    </row>
    <row r="234" spans="1:24" ht="18" customHeight="1" x14ac:dyDescent="0.25">
      <c r="A234" s="24" t="s">
        <v>163</v>
      </c>
      <c r="B234" s="25" t="s">
        <v>367</v>
      </c>
      <c r="C234" s="29" t="s">
        <v>508</v>
      </c>
      <c r="D234" s="29" t="s">
        <v>508</v>
      </c>
      <c r="E234" s="29" t="s">
        <v>508</v>
      </c>
      <c r="F234" s="29" t="s">
        <v>508</v>
      </c>
      <c r="G234" s="29" t="s">
        <v>508</v>
      </c>
      <c r="H234" s="29" t="s">
        <v>508</v>
      </c>
      <c r="I234" s="29" t="s">
        <v>508</v>
      </c>
      <c r="J234" s="29" t="s">
        <v>508</v>
      </c>
      <c r="K234" s="29" t="s">
        <v>508</v>
      </c>
      <c r="L234" s="29" t="s">
        <v>508</v>
      </c>
      <c r="M234" s="29" t="s">
        <v>508</v>
      </c>
      <c r="N234" s="29" t="s">
        <v>508</v>
      </c>
      <c r="O234" s="29" t="s">
        <v>508</v>
      </c>
      <c r="P234" s="20"/>
      <c r="Q234"/>
      <c r="R234" s="20"/>
      <c r="S234" s="20"/>
      <c r="T234" s="20"/>
      <c r="U234" s="20"/>
      <c r="V234" s="20"/>
      <c r="W234" s="20"/>
      <c r="X234" s="20"/>
    </row>
    <row r="235" spans="1:24" ht="18" customHeight="1" x14ac:dyDescent="0.25">
      <c r="A235" s="24">
        <v>2013</v>
      </c>
      <c r="B235" s="25" t="s">
        <v>502</v>
      </c>
      <c r="C235" s="29" t="s">
        <v>508</v>
      </c>
      <c r="D235" s="29" t="s">
        <v>508</v>
      </c>
      <c r="E235" s="29" t="s">
        <v>508</v>
      </c>
      <c r="F235" s="29" t="s">
        <v>508</v>
      </c>
      <c r="G235" s="29" t="s">
        <v>508</v>
      </c>
      <c r="H235" s="29" t="s">
        <v>508</v>
      </c>
      <c r="I235" s="29" t="s">
        <v>508</v>
      </c>
      <c r="J235" s="29" t="s">
        <v>508</v>
      </c>
      <c r="K235" s="29" t="s">
        <v>508</v>
      </c>
      <c r="L235" s="29" t="s">
        <v>508</v>
      </c>
      <c r="M235" s="29" t="s">
        <v>508</v>
      </c>
      <c r="N235" s="29" t="s">
        <v>508</v>
      </c>
      <c r="O235" s="29" t="s">
        <v>508</v>
      </c>
      <c r="P235" s="20"/>
      <c r="Q235"/>
      <c r="R235" s="20"/>
      <c r="S235" s="20"/>
      <c r="T235" s="20"/>
      <c r="U235" s="20"/>
      <c r="V235" s="20"/>
      <c r="W235" s="20"/>
      <c r="X235" s="20"/>
    </row>
    <row r="236" spans="1:24" ht="18" customHeight="1" x14ac:dyDescent="0.25">
      <c r="A236" s="24" t="s">
        <v>164</v>
      </c>
      <c r="B236" s="25" t="s">
        <v>368</v>
      </c>
      <c r="C236" s="10">
        <v>97.202086292401006</v>
      </c>
      <c r="D236" s="10">
        <v>78.352916687515005</v>
      </c>
      <c r="E236" s="10">
        <v>136.31417310521601</v>
      </c>
      <c r="F236" s="10">
        <v>64.425199810766003</v>
      </c>
      <c r="G236" s="10">
        <v>146.91464910867199</v>
      </c>
      <c r="H236" s="10">
        <v>60.684705952803</v>
      </c>
      <c r="I236" s="10">
        <v>80.710821352460997</v>
      </c>
      <c r="J236" s="10">
        <v>94.664473323378999</v>
      </c>
      <c r="K236" s="10">
        <v>185.77379073616601</v>
      </c>
      <c r="L236" s="10">
        <v>68.292509402354995</v>
      </c>
      <c r="M236" s="10">
        <v>192.752054992307</v>
      </c>
      <c r="N236" s="10">
        <v>80.241851195213002</v>
      </c>
      <c r="O236" s="11">
        <f t="shared" ref="O236:O299" si="4">AVERAGE(C236:N236)</f>
        <v>107.19410266327118</v>
      </c>
      <c r="P236" s="20"/>
      <c r="Q236"/>
      <c r="R236" s="20"/>
      <c r="S236" s="20"/>
      <c r="T236" s="20"/>
      <c r="U236" s="20"/>
      <c r="V236" s="20"/>
      <c r="W236" s="20"/>
      <c r="X236" s="20"/>
    </row>
    <row r="237" spans="1:24" ht="18" customHeight="1" x14ac:dyDescent="0.25">
      <c r="A237" s="24" t="s">
        <v>165</v>
      </c>
      <c r="B237" s="25" t="s">
        <v>369</v>
      </c>
      <c r="C237" s="10">
        <v>109.707316565071</v>
      </c>
      <c r="D237" s="10">
        <v>120.64624065967401</v>
      </c>
      <c r="E237" s="10">
        <v>110.62417894695299</v>
      </c>
      <c r="F237" s="10">
        <v>92.995081456001998</v>
      </c>
      <c r="G237" s="10">
        <v>78.271922217880999</v>
      </c>
      <c r="H237" s="10">
        <v>89.034513128585004</v>
      </c>
      <c r="I237" s="10">
        <v>78.831947914701999</v>
      </c>
      <c r="J237" s="10">
        <v>78.943906847711006</v>
      </c>
      <c r="K237" s="10">
        <v>88.323941626237001</v>
      </c>
      <c r="L237" s="10">
        <v>84.990834763481004</v>
      </c>
      <c r="M237" s="10">
        <v>87.680056329858004</v>
      </c>
      <c r="N237" s="10">
        <v>84.387087301422994</v>
      </c>
      <c r="O237" s="11">
        <f t="shared" si="4"/>
        <v>92.036418979798157</v>
      </c>
      <c r="P237" s="20"/>
      <c r="Q237"/>
      <c r="R237" s="20"/>
      <c r="S237" s="20"/>
      <c r="T237" s="20"/>
      <c r="U237" s="20"/>
      <c r="V237" s="20"/>
      <c r="W237" s="20"/>
      <c r="X237" s="20"/>
    </row>
    <row r="238" spans="1:24" ht="18" customHeight="1" x14ac:dyDescent="0.25">
      <c r="A238" s="24" t="s">
        <v>166</v>
      </c>
      <c r="B238" s="25" t="s">
        <v>370</v>
      </c>
      <c r="C238" s="10">
        <v>105.761315593733</v>
      </c>
      <c r="D238" s="10">
        <v>123.61358113391699</v>
      </c>
      <c r="E238" s="10">
        <v>123.603042308074</v>
      </c>
      <c r="F238" s="10">
        <v>128.45893824245599</v>
      </c>
      <c r="G238" s="10">
        <v>77.829738980523004</v>
      </c>
      <c r="H238" s="10">
        <v>124.87178327277</v>
      </c>
      <c r="I238" s="10">
        <v>129.261090067997</v>
      </c>
      <c r="J238" s="10">
        <v>118.75511469026399</v>
      </c>
      <c r="K238" s="10">
        <v>119.086670580234</v>
      </c>
      <c r="L238" s="10">
        <v>121.93240105239499</v>
      </c>
      <c r="M238" s="10">
        <v>111.389871062005</v>
      </c>
      <c r="N238" s="10">
        <v>112.174052726667</v>
      </c>
      <c r="O238" s="11">
        <f t="shared" si="4"/>
        <v>116.39479997591961</v>
      </c>
      <c r="P238" s="20"/>
      <c r="Q238"/>
      <c r="R238" s="20"/>
      <c r="S238" s="20"/>
      <c r="T238" s="20"/>
      <c r="U238" s="20"/>
      <c r="V238" s="20"/>
      <c r="W238" s="20"/>
      <c r="X238" s="20"/>
    </row>
    <row r="239" spans="1:24" ht="18" customHeight="1" x14ac:dyDescent="0.25">
      <c r="A239" s="24" t="s">
        <v>167</v>
      </c>
      <c r="B239" s="25" t="s">
        <v>275</v>
      </c>
      <c r="C239" s="10">
        <v>64.478420428237996</v>
      </c>
      <c r="D239" s="10">
        <v>144.596717324357</v>
      </c>
      <c r="E239" s="10">
        <v>241.173007475628</v>
      </c>
      <c r="F239" s="10">
        <v>156.46394978573699</v>
      </c>
      <c r="G239" s="10">
        <v>163.37023231729199</v>
      </c>
      <c r="H239" s="10">
        <v>147.95072001276</v>
      </c>
      <c r="I239" s="10">
        <v>60.212568786524997</v>
      </c>
      <c r="J239" s="10">
        <v>34.168204328568002</v>
      </c>
      <c r="K239" s="10">
        <v>64.059043921915006</v>
      </c>
      <c r="L239" s="10">
        <v>52.586522387706999</v>
      </c>
      <c r="M239" s="10">
        <v>45.589936212868999</v>
      </c>
      <c r="N239" s="10">
        <v>34.580939523506999</v>
      </c>
      <c r="O239" s="11">
        <f t="shared" si="4"/>
        <v>100.7691885420919</v>
      </c>
      <c r="P239" s="20"/>
      <c r="Q239"/>
      <c r="R239" s="20"/>
      <c r="S239" s="20"/>
      <c r="T239" s="20"/>
      <c r="U239" s="20"/>
      <c r="V239" s="20"/>
      <c r="W239" s="20"/>
      <c r="X239" s="20"/>
    </row>
    <row r="240" spans="1:24" ht="26.25" x14ac:dyDescent="0.25">
      <c r="A240" s="26" t="s">
        <v>168</v>
      </c>
      <c r="B240" s="25" t="s">
        <v>276</v>
      </c>
      <c r="C240" s="10">
        <v>56.229511091759001</v>
      </c>
      <c r="D240" s="10">
        <v>86.965386575327997</v>
      </c>
      <c r="E240" s="10">
        <v>113.940245991837</v>
      </c>
      <c r="F240" s="10">
        <v>120.233720643209</v>
      </c>
      <c r="G240" s="10">
        <v>132.47432131874601</v>
      </c>
      <c r="H240" s="10">
        <v>131.336335976811</v>
      </c>
      <c r="I240" s="10">
        <v>132.87194845528401</v>
      </c>
      <c r="J240" s="10">
        <v>77.275068596148003</v>
      </c>
      <c r="K240" s="10">
        <v>144.63013361489999</v>
      </c>
      <c r="L240" s="10">
        <v>147.55819409761</v>
      </c>
      <c r="M240" s="10">
        <v>94.045202080121996</v>
      </c>
      <c r="N240" s="10">
        <v>68.247670012925994</v>
      </c>
      <c r="O240" s="11">
        <f t="shared" si="4"/>
        <v>108.81731153788998</v>
      </c>
      <c r="P240" s="20"/>
      <c r="Q240"/>
      <c r="R240" s="20"/>
      <c r="S240" s="20"/>
      <c r="T240" s="20"/>
      <c r="U240" s="20"/>
      <c r="V240" s="20"/>
      <c r="W240" s="20"/>
      <c r="X240" s="20"/>
    </row>
    <row r="241" spans="1:24" ht="18" customHeight="1" x14ac:dyDescent="0.25">
      <c r="A241" s="24" t="s">
        <v>169</v>
      </c>
      <c r="B241" s="25" t="s">
        <v>371</v>
      </c>
      <c r="C241" s="10">
        <v>102.871046833891</v>
      </c>
      <c r="D241" s="10">
        <v>105.383224780131</v>
      </c>
      <c r="E241" s="10">
        <v>115.516011107615</v>
      </c>
      <c r="F241" s="10">
        <v>107.24728221536699</v>
      </c>
      <c r="G241" s="10">
        <v>111.05774763093901</v>
      </c>
      <c r="H241" s="10">
        <v>107.821007804361</v>
      </c>
      <c r="I241" s="10">
        <v>106.971484067037</v>
      </c>
      <c r="J241" s="10">
        <v>89.407315504403996</v>
      </c>
      <c r="K241" s="10">
        <v>116.613187853196</v>
      </c>
      <c r="L241" s="10">
        <v>113.43540217135499</v>
      </c>
      <c r="M241" s="10">
        <v>111.567731152853</v>
      </c>
      <c r="N241" s="10">
        <v>87.024488494162</v>
      </c>
      <c r="O241" s="11">
        <f t="shared" si="4"/>
        <v>106.24299413460922</v>
      </c>
      <c r="P241" s="20"/>
      <c r="Q241"/>
      <c r="R241" s="20"/>
      <c r="S241" s="20"/>
      <c r="T241" s="20"/>
      <c r="U241" s="20"/>
      <c r="V241" s="20"/>
      <c r="W241" s="20"/>
      <c r="X241" s="20"/>
    </row>
    <row r="242" spans="1:24" ht="18" customHeight="1" x14ac:dyDescent="0.25">
      <c r="A242" s="24" t="s">
        <v>170</v>
      </c>
      <c r="B242" s="25" t="s">
        <v>446</v>
      </c>
      <c r="C242" s="10">
        <v>83.696342333632003</v>
      </c>
      <c r="D242" s="10">
        <v>125.35645142728001</v>
      </c>
      <c r="E242" s="10">
        <v>153.26148304072399</v>
      </c>
      <c r="F242" s="10">
        <v>140.58569773046199</v>
      </c>
      <c r="G242" s="10">
        <v>124.656490567395</v>
      </c>
      <c r="H242" s="10">
        <v>128.48910674133799</v>
      </c>
      <c r="I242" s="10">
        <v>124.192307916229</v>
      </c>
      <c r="J242" s="10">
        <v>69.954103521318999</v>
      </c>
      <c r="K242" s="10">
        <v>118.61916491766701</v>
      </c>
      <c r="L242" s="10">
        <v>109.343219155339</v>
      </c>
      <c r="M242" s="10">
        <v>88.940877549731994</v>
      </c>
      <c r="N242" s="10">
        <v>93.471331299661998</v>
      </c>
      <c r="O242" s="11">
        <f t="shared" si="4"/>
        <v>113.38054801673159</v>
      </c>
      <c r="P242" s="20"/>
      <c r="Q242"/>
      <c r="R242" s="20"/>
      <c r="S242" s="20"/>
      <c r="T242" s="20"/>
      <c r="U242" s="20"/>
      <c r="V242" s="20"/>
      <c r="W242" s="20"/>
      <c r="X242" s="20"/>
    </row>
    <row r="243" spans="1:24" ht="18" customHeight="1" x14ac:dyDescent="0.25">
      <c r="A243" s="24" t="s">
        <v>171</v>
      </c>
      <c r="B243" s="25" t="s">
        <v>372</v>
      </c>
      <c r="C243" s="10">
        <v>60.307062117915002</v>
      </c>
      <c r="D243" s="10">
        <v>88.774424192930994</v>
      </c>
      <c r="E243" s="10">
        <v>135.33662781707699</v>
      </c>
      <c r="F243" s="10">
        <v>113.837373395784</v>
      </c>
      <c r="G243" s="10">
        <v>135.68235431153599</v>
      </c>
      <c r="H243" s="10">
        <v>138.509746648846</v>
      </c>
      <c r="I243" s="10">
        <v>127.514099313778</v>
      </c>
      <c r="J243" s="10">
        <v>88.254577945470004</v>
      </c>
      <c r="K243" s="10">
        <v>121.155555529442</v>
      </c>
      <c r="L243" s="10">
        <v>135.36795004261799</v>
      </c>
      <c r="M243" s="10">
        <v>121.130108531752</v>
      </c>
      <c r="N243" s="10">
        <v>85.026204928534</v>
      </c>
      <c r="O243" s="11">
        <f t="shared" si="4"/>
        <v>112.57467373130693</v>
      </c>
      <c r="P243" s="20"/>
      <c r="Q243"/>
      <c r="R243" s="20"/>
      <c r="S243" s="20"/>
      <c r="T243" s="20"/>
      <c r="U243" s="20"/>
      <c r="V243" s="20"/>
      <c r="W243" s="20"/>
      <c r="X243" s="20"/>
    </row>
    <row r="244" spans="1:24" ht="18" customHeight="1" x14ac:dyDescent="0.25">
      <c r="A244" s="24" t="s">
        <v>172</v>
      </c>
      <c r="B244" s="25" t="s">
        <v>373</v>
      </c>
      <c r="C244" s="10">
        <v>104.31850999311899</v>
      </c>
      <c r="D244" s="10">
        <v>89.599761702174007</v>
      </c>
      <c r="E244" s="10">
        <v>104.398225321917</v>
      </c>
      <c r="F244" s="10">
        <v>87.714292048765998</v>
      </c>
      <c r="G244" s="10">
        <v>105.75071085465601</v>
      </c>
      <c r="H244" s="10">
        <v>118.483822169498</v>
      </c>
      <c r="I244" s="10">
        <v>146.508598409455</v>
      </c>
      <c r="J244" s="10">
        <v>116.25472012297899</v>
      </c>
      <c r="K244" s="10">
        <v>132.40936875240001</v>
      </c>
      <c r="L244" s="10">
        <v>116.512328260175</v>
      </c>
      <c r="M244" s="10">
        <v>104.61199211338</v>
      </c>
      <c r="N244" s="10">
        <v>134.88858620045099</v>
      </c>
      <c r="O244" s="11">
        <f t="shared" si="4"/>
        <v>113.45424299574751</v>
      </c>
      <c r="P244" s="20"/>
      <c r="Q244"/>
      <c r="R244" s="20"/>
      <c r="S244" s="20"/>
      <c r="T244" s="20"/>
      <c r="U244" s="20"/>
      <c r="V244" s="20"/>
      <c r="W244" s="20"/>
      <c r="X244" s="20"/>
    </row>
    <row r="245" spans="1:24" ht="18" customHeight="1" x14ac:dyDescent="0.25">
      <c r="A245" s="24">
        <v>2110</v>
      </c>
      <c r="B245" s="25" t="s">
        <v>495</v>
      </c>
      <c r="C245" s="29" t="s">
        <v>508</v>
      </c>
      <c r="D245" s="29" t="s">
        <v>508</v>
      </c>
      <c r="E245" s="29" t="s">
        <v>508</v>
      </c>
      <c r="F245" s="29" t="s">
        <v>508</v>
      </c>
      <c r="G245" s="29" t="s">
        <v>508</v>
      </c>
      <c r="H245" s="29" t="s">
        <v>508</v>
      </c>
      <c r="I245" s="29" t="s">
        <v>508</v>
      </c>
      <c r="J245" s="29" t="s">
        <v>508</v>
      </c>
      <c r="K245" s="29" t="s">
        <v>508</v>
      </c>
      <c r="L245" s="29" t="s">
        <v>508</v>
      </c>
      <c r="M245" s="29" t="s">
        <v>508</v>
      </c>
      <c r="N245" s="29" t="s">
        <v>508</v>
      </c>
      <c r="O245" s="29" t="s">
        <v>508</v>
      </c>
      <c r="P245" s="20"/>
      <c r="Q245"/>
      <c r="R245" s="20"/>
      <c r="S245" s="20"/>
      <c r="T245" s="20"/>
      <c r="U245" s="20"/>
      <c r="V245" s="20"/>
      <c r="W245" s="20"/>
      <c r="X245" s="20"/>
    </row>
    <row r="246" spans="1:24" ht="18" customHeight="1" x14ac:dyDescent="0.25">
      <c r="A246" s="24" t="s">
        <v>173</v>
      </c>
      <c r="B246" s="25" t="s">
        <v>279</v>
      </c>
      <c r="C246" s="10">
        <v>102.048773371808</v>
      </c>
      <c r="D246" s="10">
        <v>108.84880213887</v>
      </c>
      <c r="E246" s="10">
        <v>118.393553727506</v>
      </c>
      <c r="F246" s="10">
        <v>112.82359018733</v>
      </c>
      <c r="G246" s="10">
        <v>106.54410960929</v>
      </c>
      <c r="H246" s="10">
        <v>117.413408593837</v>
      </c>
      <c r="I246" s="10">
        <v>138.352522423799</v>
      </c>
      <c r="J246" s="10">
        <v>60.587903812710003</v>
      </c>
      <c r="K246" s="10">
        <v>107.37849183039999</v>
      </c>
      <c r="L246" s="10">
        <v>115.813498343798</v>
      </c>
      <c r="M246" s="10">
        <v>120.804848950805</v>
      </c>
      <c r="N246" s="10">
        <v>133.51306223433099</v>
      </c>
      <c r="O246" s="11">
        <f t="shared" si="4"/>
        <v>111.87688043537368</v>
      </c>
      <c r="P246" s="20"/>
      <c r="Q246"/>
      <c r="R246" s="20"/>
      <c r="S246" s="20"/>
      <c r="T246" s="20"/>
      <c r="U246" s="20"/>
      <c r="V246" s="20"/>
      <c r="W246" s="20"/>
      <c r="X246" s="20"/>
    </row>
    <row r="247" spans="1:24" ht="18" customHeight="1" x14ac:dyDescent="0.25">
      <c r="A247" s="24" t="s">
        <v>174</v>
      </c>
      <c r="B247" s="25" t="s">
        <v>374</v>
      </c>
      <c r="C247" s="10">
        <v>58.988363839038001</v>
      </c>
      <c r="D247" s="10">
        <v>56.426801439739002</v>
      </c>
      <c r="E247" s="10">
        <v>73.981552225033994</v>
      </c>
      <c r="F247" s="10">
        <v>65.267681222278995</v>
      </c>
      <c r="G247" s="10">
        <v>49.511571608760001</v>
      </c>
      <c r="H247" s="10">
        <v>64.720638031576996</v>
      </c>
      <c r="I247" s="10">
        <v>66.198209090386996</v>
      </c>
      <c r="J247" s="10">
        <v>35.000236685828</v>
      </c>
      <c r="K247" s="10">
        <v>54.067708311366999</v>
      </c>
      <c r="L247" s="10">
        <v>67.557851107781005</v>
      </c>
      <c r="M247" s="10">
        <v>50.856585078061002</v>
      </c>
      <c r="N247" s="10">
        <v>59.705005874427997</v>
      </c>
      <c r="O247" s="11">
        <f t="shared" si="4"/>
        <v>58.523517042856589</v>
      </c>
      <c r="P247" s="20"/>
      <c r="Q247"/>
      <c r="R247" s="20"/>
      <c r="S247" s="20"/>
      <c r="T247" s="20"/>
      <c r="U247" s="20"/>
      <c r="V247" s="20"/>
      <c r="W247" s="20"/>
      <c r="X247" s="20"/>
    </row>
    <row r="248" spans="1:24" ht="18" customHeight="1" x14ac:dyDescent="0.25">
      <c r="A248" s="24" t="s">
        <v>175</v>
      </c>
      <c r="B248" s="25" t="s">
        <v>375</v>
      </c>
      <c r="C248" s="10">
        <v>91.262081046408994</v>
      </c>
      <c r="D248" s="10">
        <v>111.47709960410501</v>
      </c>
      <c r="E248" s="10">
        <v>120.60576960103501</v>
      </c>
      <c r="F248" s="10">
        <v>112.514793343279</v>
      </c>
      <c r="G248" s="10">
        <v>114.21319975914599</v>
      </c>
      <c r="H248" s="10">
        <v>108.050259619919</v>
      </c>
      <c r="I248" s="10">
        <v>102.580537082254</v>
      </c>
      <c r="J248" s="10">
        <v>77.117059868233</v>
      </c>
      <c r="K248" s="10">
        <v>99.603254019391997</v>
      </c>
      <c r="L248" s="10">
        <v>106.21619656197601</v>
      </c>
      <c r="M248" s="10">
        <v>96.633097472076997</v>
      </c>
      <c r="N248" s="10">
        <v>83.460578421551006</v>
      </c>
      <c r="O248" s="11">
        <f t="shared" si="4"/>
        <v>101.97782719994798</v>
      </c>
      <c r="P248" s="20"/>
      <c r="Q248"/>
      <c r="R248" s="20"/>
      <c r="S248" s="20"/>
      <c r="T248" s="20"/>
      <c r="U248" s="20"/>
      <c r="V248" s="20"/>
      <c r="W248" s="20"/>
      <c r="X248" s="20"/>
    </row>
    <row r="249" spans="1:24" ht="18" customHeight="1" x14ac:dyDescent="0.25">
      <c r="A249" s="24" t="s">
        <v>176</v>
      </c>
      <c r="B249" s="25" t="s">
        <v>376</v>
      </c>
      <c r="C249" s="10">
        <v>98.388721736860006</v>
      </c>
      <c r="D249" s="10">
        <v>114.507271331029</v>
      </c>
      <c r="E249" s="10">
        <v>121.42316862053001</v>
      </c>
      <c r="F249" s="10">
        <v>116.137102617869</v>
      </c>
      <c r="G249" s="10">
        <v>117.037792295503</v>
      </c>
      <c r="H249" s="10">
        <v>120.929395641897</v>
      </c>
      <c r="I249" s="10">
        <v>114.41395637822799</v>
      </c>
      <c r="J249" s="10">
        <v>92.994084782710004</v>
      </c>
      <c r="K249" s="10">
        <v>109.68536282682901</v>
      </c>
      <c r="L249" s="10">
        <v>111.235710107183</v>
      </c>
      <c r="M249" s="10">
        <v>105.205471308771</v>
      </c>
      <c r="N249" s="10">
        <v>95.282424805342998</v>
      </c>
      <c r="O249" s="11">
        <f t="shared" si="4"/>
        <v>109.77003853772935</v>
      </c>
      <c r="P249" s="20"/>
      <c r="Q249"/>
      <c r="R249" s="20"/>
      <c r="S249" s="20"/>
      <c r="T249" s="20"/>
      <c r="U249" s="20"/>
      <c r="V249" s="20"/>
      <c r="W249" s="20"/>
      <c r="X249" s="20"/>
    </row>
    <row r="250" spans="1:24" ht="18" customHeight="1" x14ac:dyDescent="0.25">
      <c r="A250" s="24" t="s">
        <v>177</v>
      </c>
      <c r="B250" s="25" t="s">
        <v>377</v>
      </c>
      <c r="C250" s="10">
        <v>55.302632645015997</v>
      </c>
      <c r="D250" s="10">
        <v>72.761937587619002</v>
      </c>
      <c r="E250" s="10">
        <v>87.521646736378997</v>
      </c>
      <c r="F250" s="10">
        <v>76.299270759229998</v>
      </c>
      <c r="G250" s="10">
        <v>119.86883804992701</v>
      </c>
      <c r="H250" s="10">
        <v>101.126676283042</v>
      </c>
      <c r="I250" s="10">
        <v>118.603689865546</v>
      </c>
      <c r="J250" s="10">
        <v>93.204529552411003</v>
      </c>
      <c r="K250" s="10">
        <v>106.607494764774</v>
      </c>
      <c r="L250" s="10">
        <v>145.79513381468399</v>
      </c>
      <c r="M250" s="10">
        <v>123.69679485306</v>
      </c>
      <c r="N250" s="10">
        <v>114.717515660923</v>
      </c>
      <c r="O250" s="11">
        <f t="shared" si="4"/>
        <v>101.29218004771759</v>
      </c>
      <c r="P250" s="20"/>
      <c r="Q250"/>
      <c r="R250" s="20"/>
      <c r="S250" s="20"/>
      <c r="T250" s="20"/>
      <c r="U250" s="20"/>
      <c r="V250" s="20"/>
      <c r="W250" s="20"/>
      <c r="X250" s="20"/>
    </row>
    <row r="251" spans="1:24" ht="18" customHeight="1" x14ac:dyDescent="0.25">
      <c r="A251" s="24" t="s">
        <v>178</v>
      </c>
      <c r="B251" s="25" t="s">
        <v>378</v>
      </c>
      <c r="C251" s="10">
        <v>94.180974730770004</v>
      </c>
      <c r="D251" s="10">
        <v>113.444713305836</v>
      </c>
      <c r="E251" s="10">
        <v>137.209303938483</v>
      </c>
      <c r="F251" s="10">
        <v>110.38780876187001</v>
      </c>
      <c r="G251" s="10">
        <v>116.138192559003</v>
      </c>
      <c r="H251" s="10">
        <v>112.92789355805201</v>
      </c>
      <c r="I251" s="10">
        <v>115.243154804417</v>
      </c>
      <c r="J251" s="10">
        <v>75.154987181634993</v>
      </c>
      <c r="K251" s="10">
        <v>101.67187665773901</v>
      </c>
      <c r="L251" s="10">
        <v>108.14426860144999</v>
      </c>
      <c r="M251" s="10">
        <v>106.07232574151899</v>
      </c>
      <c r="N251" s="10">
        <v>109.253207574078</v>
      </c>
      <c r="O251" s="11">
        <f t="shared" si="4"/>
        <v>108.31905895123766</v>
      </c>
      <c r="P251" s="20"/>
      <c r="Q251"/>
      <c r="R251" s="20"/>
      <c r="S251" s="20"/>
      <c r="T251" s="20"/>
      <c r="U251" s="20"/>
      <c r="V251" s="20"/>
      <c r="W251" s="20"/>
      <c r="X251" s="20"/>
    </row>
    <row r="252" spans="1:24" ht="18" customHeight="1" x14ac:dyDescent="0.25">
      <c r="A252" s="24" t="s">
        <v>179</v>
      </c>
      <c r="B252" s="25" t="s">
        <v>379</v>
      </c>
      <c r="C252" s="29" t="s">
        <v>508</v>
      </c>
      <c r="D252" s="29" t="s">
        <v>508</v>
      </c>
      <c r="E252" s="29" t="s">
        <v>508</v>
      </c>
      <c r="F252" s="29" t="s">
        <v>508</v>
      </c>
      <c r="G252" s="29" t="s">
        <v>508</v>
      </c>
      <c r="H252" s="29" t="s">
        <v>508</v>
      </c>
      <c r="I252" s="29" t="s">
        <v>508</v>
      </c>
      <c r="J252" s="29" t="s">
        <v>508</v>
      </c>
      <c r="K252" s="29" t="s">
        <v>508</v>
      </c>
      <c r="L252" s="29" t="s">
        <v>508</v>
      </c>
      <c r="M252" s="29" t="s">
        <v>508</v>
      </c>
      <c r="N252" s="29" t="s">
        <v>508</v>
      </c>
      <c r="O252" s="29" t="s">
        <v>508</v>
      </c>
      <c r="P252" s="20"/>
      <c r="Q252"/>
      <c r="R252" s="20"/>
      <c r="S252" s="20"/>
      <c r="T252" s="20"/>
      <c r="U252" s="20"/>
      <c r="V252" s="20"/>
      <c r="W252" s="20"/>
      <c r="X252" s="20"/>
    </row>
    <row r="253" spans="1:24" ht="18" customHeight="1" x14ac:dyDescent="0.25">
      <c r="A253" s="24" t="s">
        <v>180</v>
      </c>
      <c r="B253" s="25" t="s">
        <v>380</v>
      </c>
      <c r="C253" s="10">
        <v>19.420663080966001</v>
      </c>
      <c r="D253" s="10">
        <v>49.722616786412999</v>
      </c>
      <c r="E253" s="10">
        <v>130.462724824356</v>
      </c>
      <c r="F253" s="10">
        <v>118.01499366481001</v>
      </c>
      <c r="G253" s="10">
        <v>106.919238054329</v>
      </c>
      <c r="H253" s="10">
        <v>125.227654855579</v>
      </c>
      <c r="I253" s="10">
        <v>178.28905785444701</v>
      </c>
      <c r="J253" s="10">
        <v>135.10045885891699</v>
      </c>
      <c r="K253" s="10">
        <v>103.619943038139</v>
      </c>
      <c r="L253" s="10">
        <v>124.46786267778801</v>
      </c>
      <c r="M253" s="10">
        <v>137.478068237933</v>
      </c>
      <c r="N253" s="10">
        <v>139.800716109918</v>
      </c>
      <c r="O253" s="11">
        <f t="shared" si="4"/>
        <v>114.04366650363293</v>
      </c>
      <c r="P253" s="20"/>
      <c r="Q253"/>
      <c r="R253" s="20"/>
      <c r="S253" s="20"/>
      <c r="T253" s="20"/>
      <c r="U253" s="20"/>
      <c r="V253" s="20"/>
      <c r="W253" s="20"/>
      <c r="X253" s="20"/>
    </row>
    <row r="254" spans="1:24" ht="18" customHeight="1" x14ac:dyDescent="0.25">
      <c r="A254" s="24" t="s">
        <v>181</v>
      </c>
      <c r="B254" s="25" t="s">
        <v>381</v>
      </c>
      <c r="C254" s="10">
        <v>101.614516862583</v>
      </c>
      <c r="D254" s="10">
        <v>105.54108586555</v>
      </c>
      <c r="E254" s="10">
        <v>123.672562568866</v>
      </c>
      <c r="F254" s="10">
        <v>122.734384092067</v>
      </c>
      <c r="G254" s="10">
        <v>126.455969482027</v>
      </c>
      <c r="H254" s="10">
        <v>129.396182526948</v>
      </c>
      <c r="I254" s="10">
        <v>119.068757058011</v>
      </c>
      <c r="J254" s="10">
        <v>107.117296330141</v>
      </c>
      <c r="K254" s="10">
        <v>108.52309220621601</v>
      </c>
      <c r="L254" s="10">
        <v>115.605146665013</v>
      </c>
      <c r="M254" s="10">
        <v>128.16751477204599</v>
      </c>
      <c r="N254" s="10">
        <v>107.547541035831</v>
      </c>
      <c r="O254" s="11">
        <f t="shared" si="4"/>
        <v>116.28700412210826</v>
      </c>
      <c r="P254" s="20"/>
      <c r="Q254"/>
      <c r="R254" s="20"/>
      <c r="S254" s="20"/>
      <c r="T254" s="20"/>
      <c r="U254" s="20"/>
      <c r="V254" s="20"/>
      <c r="W254" s="20"/>
      <c r="X254" s="20"/>
    </row>
    <row r="255" spans="1:24" ht="18" customHeight="1" x14ac:dyDescent="0.25">
      <c r="A255" s="24" t="s">
        <v>182</v>
      </c>
      <c r="B255" s="25" t="s">
        <v>382</v>
      </c>
      <c r="C255" s="10">
        <v>83.103256384831994</v>
      </c>
      <c r="D255" s="10">
        <v>110.45905232122701</v>
      </c>
      <c r="E255" s="10">
        <v>120.977476278783</v>
      </c>
      <c r="F255" s="10">
        <v>127.919751176294</v>
      </c>
      <c r="G255" s="10">
        <v>119.775888826543</v>
      </c>
      <c r="H255" s="10">
        <v>143.11006447907201</v>
      </c>
      <c r="I255" s="10">
        <v>120.029552667606</v>
      </c>
      <c r="J255" s="10">
        <v>132.68526274783</v>
      </c>
      <c r="K255" s="10">
        <v>117.937233808957</v>
      </c>
      <c r="L255" s="10">
        <v>146.61162300657799</v>
      </c>
      <c r="M255" s="10">
        <v>132.52418456545999</v>
      </c>
      <c r="N255" s="10">
        <v>129.331792370399</v>
      </c>
      <c r="O255" s="11">
        <f t="shared" si="4"/>
        <v>123.70542821946508</v>
      </c>
      <c r="P255" s="20"/>
      <c r="Q255"/>
      <c r="R255" s="20"/>
      <c r="S255" s="20"/>
      <c r="T255" s="20"/>
      <c r="U255" s="20"/>
      <c r="V255" s="20"/>
      <c r="W255" s="20"/>
      <c r="X255" s="20"/>
    </row>
    <row r="256" spans="1:24" ht="18" customHeight="1" x14ac:dyDescent="0.25">
      <c r="A256" s="24" t="s">
        <v>183</v>
      </c>
      <c r="B256" s="25" t="s">
        <v>457</v>
      </c>
      <c r="C256" s="10">
        <v>80.904727018087996</v>
      </c>
      <c r="D256" s="10">
        <v>132.20592050955901</v>
      </c>
      <c r="E256" s="10">
        <v>141.96978112474201</v>
      </c>
      <c r="F256" s="10">
        <v>111.699951956931</v>
      </c>
      <c r="G256" s="10">
        <v>117.466023578015</v>
      </c>
      <c r="H256" s="10">
        <v>113.71559732541201</v>
      </c>
      <c r="I256" s="10">
        <v>113.779082440076</v>
      </c>
      <c r="J256" s="10">
        <v>80.807566744677999</v>
      </c>
      <c r="K256" s="10">
        <v>111.164729758685</v>
      </c>
      <c r="L256" s="10">
        <v>127.62610588421001</v>
      </c>
      <c r="M256" s="10">
        <v>108.333192725736</v>
      </c>
      <c r="N256" s="10">
        <v>97.353435439313003</v>
      </c>
      <c r="O256" s="11">
        <f t="shared" si="4"/>
        <v>111.41884287545373</v>
      </c>
      <c r="P256" s="20"/>
      <c r="Q256"/>
      <c r="R256" s="20"/>
      <c r="S256" s="20"/>
      <c r="T256" s="20"/>
      <c r="U256" s="20"/>
      <c r="V256" s="20"/>
      <c r="W256" s="20"/>
      <c r="X256" s="20"/>
    </row>
    <row r="257" spans="1:24" ht="18" customHeight="1" x14ac:dyDescent="0.25">
      <c r="A257" s="24" t="s">
        <v>184</v>
      </c>
      <c r="B257" s="25" t="s">
        <v>383</v>
      </c>
      <c r="C257" s="10">
        <v>64.951351483403002</v>
      </c>
      <c r="D257" s="10">
        <v>107.619573317179</v>
      </c>
      <c r="E257" s="10">
        <v>148.921237980185</v>
      </c>
      <c r="F257" s="10">
        <v>124.605794788747</v>
      </c>
      <c r="G257" s="10">
        <v>153.13199181861299</v>
      </c>
      <c r="H257" s="10">
        <v>138.98432604963401</v>
      </c>
      <c r="I257" s="10">
        <v>149.233137397511</v>
      </c>
      <c r="J257" s="10">
        <v>85.597897874631997</v>
      </c>
      <c r="K257" s="10">
        <v>136.48504841744401</v>
      </c>
      <c r="L257" s="10">
        <v>132.23789108122699</v>
      </c>
      <c r="M257" s="10">
        <v>131.19593946000001</v>
      </c>
      <c r="N257" s="10">
        <v>102.54865311435501</v>
      </c>
      <c r="O257" s="11">
        <f t="shared" si="4"/>
        <v>122.95940356524416</v>
      </c>
      <c r="P257" s="20"/>
      <c r="Q257"/>
      <c r="R257" s="20"/>
      <c r="S257" s="20"/>
      <c r="T257" s="20"/>
      <c r="U257" s="20"/>
      <c r="V257" s="20"/>
      <c r="W257" s="20"/>
      <c r="X257" s="20"/>
    </row>
    <row r="258" spans="1:24" ht="18" customHeight="1" x14ac:dyDescent="0.25">
      <c r="A258" s="24" t="s">
        <v>185</v>
      </c>
      <c r="B258" s="25" t="s">
        <v>286</v>
      </c>
      <c r="C258" s="10">
        <v>44.124894103994997</v>
      </c>
      <c r="D258" s="10">
        <v>94.737357769360997</v>
      </c>
      <c r="E258" s="10">
        <v>112.02432187015501</v>
      </c>
      <c r="F258" s="10">
        <v>109.529987035163</v>
      </c>
      <c r="G258" s="10">
        <v>119.891188544904</v>
      </c>
      <c r="H258" s="10">
        <v>110.08620794132899</v>
      </c>
      <c r="I258" s="10">
        <v>114.78265278851801</v>
      </c>
      <c r="J258" s="10">
        <v>69.159838770543999</v>
      </c>
      <c r="K258" s="10">
        <v>112.966479763134</v>
      </c>
      <c r="L258" s="10">
        <v>132.38365060630099</v>
      </c>
      <c r="M258" s="10">
        <v>127.711431496073</v>
      </c>
      <c r="N258" s="10">
        <v>88.882904395289998</v>
      </c>
      <c r="O258" s="11">
        <f t="shared" si="4"/>
        <v>103.02340959039725</v>
      </c>
      <c r="P258" s="20"/>
      <c r="Q258"/>
      <c r="R258" s="20"/>
      <c r="S258" s="20"/>
      <c r="T258" s="20"/>
      <c r="U258" s="20"/>
      <c r="V258" s="20"/>
      <c r="W258" s="20"/>
      <c r="X258" s="20"/>
    </row>
    <row r="259" spans="1:24" ht="18" customHeight="1" x14ac:dyDescent="0.25">
      <c r="A259" s="24">
        <v>2399</v>
      </c>
      <c r="B259" s="25" t="s">
        <v>503</v>
      </c>
      <c r="C259" s="29" t="s">
        <v>508</v>
      </c>
      <c r="D259" s="29" t="s">
        <v>508</v>
      </c>
      <c r="E259" s="29" t="s">
        <v>508</v>
      </c>
      <c r="F259" s="29" t="s">
        <v>508</v>
      </c>
      <c r="G259" s="29" t="s">
        <v>508</v>
      </c>
      <c r="H259" s="29" t="s">
        <v>508</v>
      </c>
      <c r="I259" s="29" t="s">
        <v>508</v>
      </c>
      <c r="J259" s="29" t="s">
        <v>508</v>
      </c>
      <c r="K259" s="29" t="s">
        <v>508</v>
      </c>
      <c r="L259" s="29" t="s">
        <v>508</v>
      </c>
      <c r="M259" s="29" t="s">
        <v>508</v>
      </c>
      <c r="N259" s="29" t="s">
        <v>508</v>
      </c>
      <c r="O259" s="29" t="s">
        <v>508</v>
      </c>
      <c r="P259" s="20"/>
      <c r="Q259"/>
      <c r="R259" s="20"/>
      <c r="S259" s="20"/>
      <c r="T259" s="20"/>
      <c r="U259" s="20"/>
      <c r="V259" s="20"/>
      <c r="W259" s="20"/>
      <c r="X259" s="20"/>
    </row>
    <row r="260" spans="1:24" ht="18" customHeight="1" x14ac:dyDescent="0.25">
      <c r="A260" s="24" t="s">
        <v>186</v>
      </c>
      <c r="B260" s="25" t="s">
        <v>287</v>
      </c>
      <c r="C260" s="10">
        <v>88.773666224164998</v>
      </c>
      <c r="D260" s="10">
        <v>117.94100418808399</v>
      </c>
      <c r="E260" s="10">
        <v>119.317788877344</v>
      </c>
      <c r="F260" s="10">
        <v>116.79376321653901</v>
      </c>
      <c r="G260" s="10">
        <v>128.25166252903401</v>
      </c>
      <c r="H260" s="10">
        <v>122.262028878385</v>
      </c>
      <c r="I260" s="10">
        <v>123.672397583161</v>
      </c>
      <c r="J260" s="10">
        <v>60.928578475404002</v>
      </c>
      <c r="K260" s="10">
        <v>124.856048687094</v>
      </c>
      <c r="L260" s="10">
        <v>134.90970799344501</v>
      </c>
      <c r="M260" s="10">
        <v>139.15110397537299</v>
      </c>
      <c r="N260" s="10">
        <v>111.454358972637</v>
      </c>
      <c r="O260" s="11">
        <f t="shared" si="4"/>
        <v>115.69267580005543</v>
      </c>
      <c r="P260" s="20"/>
      <c r="Q260"/>
      <c r="R260" s="20"/>
      <c r="S260" s="20"/>
      <c r="T260" s="20"/>
      <c r="U260" s="20"/>
      <c r="V260" s="20"/>
      <c r="W260" s="20"/>
      <c r="X260" s="20"/>
    </row>
    <row r="261" spans="1:24" ht="26.25" x14ac:dyDescent="0.25">
      <c r="A261" s="26" t="s">
        <v>187</v>
      </c>
      <c r="B261" s="25" t="s">
        <v>288</v>
      </c>
      <c r="C261" s="29" t="s">
        <v>508</v>
      </c>
      <c r="D261" s="29" t="s">
        <v>508</v>
      </c>
      <c r="E261" s="29" t="s">
        <v>508</v>
      </c>
      <c r="F261" s="29" t="s">
        <v>508</v>
      </c>
      <c r="G261" s="29" t="s">
        <v>508</v>
      </c>
      <c r="H261" s="29" t="s">
        <v>508</v>
      </c>
      <c r="I261" s="29" t="s">
        <v>508</v>
      </c>
      <c r="J261" s="29" t="s">
        <v>508</v>
      </c>
      <c r="K261" s="29" t="s">
        <v>508</v>
      </c>
      <c r="L261" s="29" t="s">
        <v>508</v>
      </c>
      <c r="M261" s="29" t="s">
        <v>508</v>
      </c>
      <c r="N261" s="29" t="s">
        <v>508</v>
      </c>
      <c r="O261" s="29" t="s">
        <v>508</v>
      </c>
      <c r="P261" s="20"/>
      <c r="Q261"/>
      <c r="R261" s="20"/>
      <c r="S261" s="20"/>
      <c r="T261" s="20"/>
      <c r="U261" s="20"/>
      <c r="V261" s="20"/>
      <c r="W261" s="20"/>
      <c r="X261" s="20"/>
    </row>
    <row r="262" spans="1:24" ht="18" customHeight="1" x14ac:dyDescent="0.25">
      <c r="A262" s="24" t="s">
        <v>188</v>
      </c>
      <c r="B262" s="25" t="s">
        <v>447</v>
      </c>
      <c r="C262" s="10">
        <v>99.135511147093993</v>
      </c>
      <c r="D262" s="10">
        <v>112.62316342992</v>
      </c>
      <c r="E262" s="10">
        <v>115.590715790743</v>
      </c>
      <c r="F262" s="10">
        <v>110.13631158159301</v>
      </c>
      <c r="G262" s="10">
        <v>110.94572092527601</v>
      </c>
      <c r="H262" s="10">
        <v>109.72149356400899</v>
      </c>
      <c r="I262" s="10">
        <v>109.42019471274</v>
      </c>
      <c r="J262" s="10">
        <v>96.322977485460996</v>
      </c>
      <c r="K262" s="10">
        <v>108.95348108357901</v>
      </c>
      <c r="L262" s="10">
        <v>114.064308977991</v>
      </c>
      <c r="M262" s="10">
        <v>109.738873692851</v>
      </c>
      <c r="N262" s="10">
        <v>93.822055880454002</v>
      </c>
      <c r="O262" s="11">
        <f>AVERAGE(C262:N262)</f>
        <v>107.53956735597592</v>
      </c>
      <c r="P262" s="20"/>
      <c r="Q262"/>
      <c r="R262" s="20"/>
      <c r="S262" s="20"/>
      <c r="T262" s="20"/>
      <c r="U262" s="20"/>
      <c r="V262" s="20"/>
      <c r="W262" s="20"/>
      <c r="X262" s="20"/>
    </row>
    <row r="263" spans="1:24" ht="18" customHeight="1" x14ac:dyDescent="0.25">
      <c r="A263" s="24" t="s">
        <v>189</v>
      </c>
      <c r="B263" s="25" t="s">
        <v>384</v>
      </c>
      <c r="C263" s="10">
        <v>96.695917163299001</v>
      </c>
      <c r="D263" s="10">
        <v>114.06012620783601</v>
      </c>
      <c r="E263" s="10">
        <v>120.34157484205301</v>
      </c>
      <c r="F263" s="10">
        <v>102.49123868274501</v>
      </c>
      <c r="G263" s="10">
        <v>118.55538068658301</v>
      </c>
      <c r="H263" s="10">
        <v>124.485588444687</v>
      </c>
      <c r="I263" s="10">
        <v>115.74204526823</v>
      </c>
      <c r="J263" s="10">
        <v>75.275824788544</v>
      </c>
      <c r="K263" s="10">
        <v>121.305123675483</v>
      </c>
      <c r="L263" s="10">
        <v>121.10082837605999</v>
      </c>
      <c r="M263" s="10">
        <v>115.73163660097801</v>
      </c>
      <c r="N263" s="10">
        <v>89.616874010939</v>
      </c>
      <c r="O263" s="11">
        <f t="shared" si="4"/>
        <v>109.61684656228641</v>
      </c>
      <c r="P263" s="20"/>
      <c r="Q263"/>
      <c r="R263" s="20"/>
      <c r="S263" s="20"/>
      <c r="T263" s="20"/>
      <c r="U263" s="20"/>
      <c r="V263" s="20"/>
      <c r="W263" s="20"/>
      <c r="X263" s="20"/>
    </row>
    <row r="264" spans="1:24" ht="18" customHeight="1" x14ac:dyDescent="0.25">
      <c r="A264" s="24" t="s">
        <v>190</v>
      </c>
      <c r="B264" s="25" t="s">
        <v>448</v>
      </c>
      <c r="C264" s="10">
        <v>78.787358975933003</v>
      </c>
      <c r="D264" s="10">
        <v>114.405417996175</v>
      </c>
      <c r="E264" s="10">
        <v>158.636412426194</v>
      </c>
      <c r="F264" s="10">
        <v>118.346948878898</v>
      </c>
      <c r="G264" s="10">
        <v>147.24073698857299</v>
      </c>
      <c r="H264" s="10">
        <v>128.77429112532599</v>
      </c>
      <c r="I264" s="10">
        <v>120.06052764443</v>
      </c>
      <c r="J264" s="10">
        <v>113.427446195866</v>
      </c>
      <c r="K264" s="10">
        <v>124.050585264636</v>
      </c>
      <c r="L264" s="10">
        <v>140.89869691002599</v>
      </c>
      <c r="M264" s="10">
        <v>135.37070805430801</v>
      </c>
      <c r="N264" s="10">
        <v>156.744501252189</v>
      </c>
      <c r="O264" s="11">
        <f t="shared" si="4"/>
        <v>128.06196930937949</v>
      </c>
      <c r="P264" s="20"/>
      <c r="Q264"/>
      <c r="R264" s="20"/>
      <c r="S264" s="20"/>
      <c r="T264" s="20"/>
      <c r="U264" s="20"/>
      <c r="V264" s="20"/>
      <c r="W264" s="20"/>
      <c r="X264" s="20"/>
    </row>
    <row r="265" spans="1:24" ht="18" customHeight="1" x14ac:dyDescent="0.25">
      <c r="A265" s="24" t="s">
        <v>191</v>
      </c>
      <c r="B265" s="25" t="s">
        <v>385</v>
      </c>
      <c r="C265" s="10">
        <v>60.958289884525001</v>
      </c>
      <c r="D265" s="10">
        <v>89.406559097984996</v>
      </c>
      <c r="E265" s="10">
        <v>106.22757271448801</v>
      </c>
      <c r="F265" s="10">
        <v>101.625090411177</v>
      </c>
      <c r="G265" s="10">
        <v>137.25800485221399</v>
      </c>
      <c r="H265" s="10">
        <v>129.61569197894499</v>
      </c>
      <c r="I265" s="10">
        <v>151.279637493965</v>
      </c>
      <c r="J265" s="10">
        <v>75.871800872340003</v>
      </c>
      <c r="K265" s="10">
        <v>107.664167603363</v>
      </c>
      <c r="L265" s="10">
        <v>133.373619216165</v>
      </c>
      <c r="M265" s="10">
        <v>103.388572011977</v>
      </c>
      <c r="N265" s="10">
        <v>101.980247292239</v>
      </c>
      <c r="O265" s="11">
        <f t="shared" si="4"/>
        <v>108.22077111911524</v>
      </c>
      <c r="P265" s="20"/>
      <c r="Q265"/>
      <c r="R265" s="20"/>
      <c r="S265" s="20"/>
      <c r="T265" s="20"/>
      <c r="U265" s="20"/>
      <c r="V265" s="20"/>
      <c r="W265" s="20"/>
      <c r="X265" s="20"/>
    </row>
    <row r="266" spans="1:24" ht="18" customHeight="1" x14ac:dyDescent="0.25">
      <c r="A266" s="24">
        <v>2529</v>
      </c>
      <c r="B266" s="25" t="s">
        <v>291</v>
      </c>
      <c r="C266" s="10">
        <v>65.815021148087993</v>
      </c>
      <c r="D266" s="10">
        <v>116.673354267184</v>
      </c>
      <c r="E266" s="10">
        <v>101.52083683658</v>
      </c>
      <c r="F266" s="10">
        <v>82.600802635950004</v>
      </c>
      <c r="G266" s="10">
        <v>80.722984833911994</v>
      </c>
      <c r="H266" s="10">
        <v>73.363066807825007</v>
      </c>
      <c r="I266" s="10">
        <v>117.727696688927</v>
      </c>
      <c r="J266" s="10">
        <v>90.047481224731001</v>
      </c>
      <c r="K266" s="10">
        <v>92.915860551560996</v>
      </c>
      <c r="L266" s="10">
        <v>97.496875179396994</v>
      </c>
      <c r="M266" s="10">
        <v>113.065344429158</v>
      </c>
      <c r="N266" s="10">
        <v>142.828192414895</v>
      </c>
      <c r="O266" s="11">
        <f t="shared" si="4"/>
        <v>97.898126418183992</v>
      </c>
      <c r="P266" s="20"/>
      <c r="Q266"/>
      <c r="R266" s="20"/>
      <c r="S266" s="20"/>
      <c r="T266" s="20"/>
      <c r="U266" s="20"/>
      <c r="V266" s="20"/>
      <c r="W266" s="20"/>
      <c r="X266" s="20"/>
    </row>
    <row r="267" spans="1:24" ht="18" customHeight="1" x14ac:dyDescent="0.25">
      <c r="A267" s="24" t="s">
        <v>192</v>
      </c>
      <c r="B267" s="25" t="s">
        <v>386</v>
      </c>
      <c r="C267" s="10">
        <v>77.762824851413995</v>
      </c>
      <c r="D267" s="10">
        <v>119.23145119350301</v>
      </c>
      <c r="E267" s="10">
        <v>120.441770097968</v>
      </c>
      <c r="F267" s="10">
        <v>102.734918633346</v>
      </c>
      <c r="G267" s="10">
        <v>113.242946783297</v>
      </c>
      <c r="H267" s="10">
        <v>108.235837882665</v>
      </c>
      <c r="I267" s="10">
        <v>100.117368035853</v>
      </c>
      <c r="J267" s="10">
        <v>65.351689912829997</v>
      </c>
      <c r="K267" s="10">
        <v>90.796331493081993</v>
      </c>
      <c r="L267" s="10">
        <v>93.117617913914003</v>
      </c>
      <c r="M267" s="10">
        <v>90.313261943705001</v>
      </c>
      <c r="N267" s="10">
        <v>82.776408332909995</v>
      </c>
      <c r="O267" s="11">
        <f t="shared" si="4"/>
        <v>97.010202256207265</v>
      </c>
      <c r="P267" s="20"/>
      <c r="Q267"/>
      <c r="R267" s="20"/>
      <c r="S267" s="20"/>
      <c r="T267" s="20"/>
      <c r="U267" s="20"/>
      <c r="V267" s="20"/>
      <c r="W267" s="20"/>
      <c r="X267" s="20"/>
    </row>
    <row r="268" spans="1:24" ht="18" customHeight="1" x14ac:dyDescent="0.25">
      <c r="A268" s="24" t="s">
        <v>193</v>
      </c>
      <c r="B268" s="25" t="s">
        <v>387</v>
      </c>
      <c r="C268" s="29" t="s">
        <v>508</v>
      </c>
      <c r="D268" s="29" t="s">
        <v>508</v>
      </c>
      <c r="E268" s="29" t="s">
        <v>508</v>
      </c>
      <c r="F268" s="29" t="s">
        <v>508</v>
      </c>
      <c r="G268" s="29" t="s">
        <v>508</v>
      </c>
      <c r="H268" s="29" t="s">
        <v>508</v>
      </c>
      <c r="I268" s="29" t="s">
        <v>508</v>
      </c>
      <c r="J268" s="29" t="s">
        <v>508</v>
      </c>
      <c r="K268" s="29" t="s">
        <v>508</v>
      </c>
      <c r="L268" s="29" t="s">
        <v>508</v>
      </c>
      <c r="M268" s="29" t="s">
        <v>508</v>
      </c>
      <c r="N268" s="29" t="s">
        <v>508</v>
      </c>
      <c r="O268" s="29" t="s">
        <v>508</v>
      </c>
      <c r="P268" s="20"/>
      <c r="Q268"/>
      <c r="R268" s="20"/>
      <c r="S268" s="20"/>
      <c r="T268" s="20"/>
      <c r="U268" s="20"/>
      <c r="V268" s="20"/>
      <c r="W268" s="20"/>
      <c r="X268" s="20"/>
    </row>
    <row r="269" spans="1:24" ht="18" customHeight="1" x14ac:dyDescent="0.25">
      <c r="A269" s="24" t="s">
        <v>194</v>
      </c>
      <c r="B269" s="25" t="s">
        <v>388</v>
      </c>
      <c r="C269" s="10">
        <v>64.401031366691996</v>
      </c>
      <c r="D269" s="10">
        <v>86.130821544482998</v>
      </c>
      <c r="E269" s="10">
        <v>110.903000257747</v>
      </c>
      <c r="F269" s="10">
        <v>115.856897608355</v>
      </c>
      <c r="G269" s="10">
        <v>130.46235250062401</v>
      </c>
      <c r="H269" s="10">
        <v>118.191644070262</v>
      </c>
      <c r="I269" s="10">
        <v>109.65344616295501</v>
      </c>
      <c r="J269" s="10">
        <v>57.905676477017998</v>
      </c>
      <c r="K269" s="10">
        <v>109.541987971678</v>
      </c>
      <c r="L269" s="10">
        <v>114.34203036509</v>
      </c>
      <c r="M269" s="10">
        <v>90.190964502235005</v>
      </c>
      <c r="N269" s="10">
        <v>139.180796442424</v>
      </c>
      <c r="O269" s="11">
        <f t="shared" si="4"/>
        <v>103.89672077246358</v>
      </c>
      <c r="P269" s="20"/>
      <c r="Q269"/>
      <c r="R269" s="20"/>
      <c r="S269" s="20"/>
      <c r="T269" s="20"/>
      <c r="U269" s="20"/>
      <c r="V269" s="20"/>
      <c r="W269" s="20"/>
      <c r="X269" s="20"/>
    </row>
    <row r="270" spans="1:24" ht="18" customHeight="1" x14ac:dyDescent="0.25">
      <c r="A270" s="24" t="s">
        <v>195</v>
      </c>
      <c r="B270" s="25" t="s">
        <v>389</v>
      </c>
      <c r="C270" s="10">
        <v>73.844943873537005</v>
      </c>
      <c r="D270" s="10">
        <v>86.648235350624006</v>
      </c>
      <c r="E270" s="10">
        <v>102.0255046364</v>
      </c>
      <c r="F270" s="10">
        <v>115.301956435199</v>
      </c>
      <c r="G270" s="10">
        <v>153.52534929341999</v>
      </c>
      <c r="H270" s="10">
        <v>158.56775599897799</v>
      </c>
      <c r="I270" s="10">
        <v>155.80063032273699</v>
      </c>
      <c r="J270" s="10">
        <v>164.684173737365</v>
      </c>
      <c r="K270" s="10">
        <v>108.47566570933201</v>
      </c>
      <c r="L270" s="10">
        <v>83.850897541582</v>
      </c>
      <c r="M270" s="10">
        <v>62.748898818548</v>
      </c>
      <c r="N270" s="10">
        <v>40.537004000454999</v>
      </c>
      <c r="O270" s="11">
        <f t="shared" si="4"/>
        <v>108.83425130984807</v>
      </c>
      <c r="P270" s="20"/>
      <c r="Q270"/>
      <c r="R270" s="20"/>
      <c r="S270" s="20"/>
      <c r="T270" s="20"/>
      <c r="U270" s="20"/>
      <c r="V270" s="20"/>
      <c r="W270" s="20"/>
      <c r="X270" s="20"/>
    </row>
    <row r="271" spans="1:24" ht="18" customHeight="1" x14ac:dyDescent="0.25">
      <c r="A271" s="24" t="s">
        <v>196</v>
      </c>
      <c r="B271" s="25" t="s">
        <v>390</v>
      </c>
      <c r="C271" s="10">
        <v>87.590546589352002</v>
      </c>
      <c r="D271" s="10">
        <v>125.54506043331</v>
      </c>
      <c r="E271" s="10">
        <v>131.77069933480999</v>
      </c>
      <c r="F271" s="10">
        <v>100.97126572601999</v>
      </c>
      <c r="G271" s="10">
        <v>119.063788430413</v>
      </c>
      <c r="H271" s="10">
        <v>112.41053772249199</v>
      </c>
      <c r="I271" s="10">
        <v>87.427036299483007</v>
      </c>
      <c r="J271" s="10">
        <v>62.083990780024997</v>
      </c>
      <c r="K271" s="10">
        <v>117.429909401972</v>
      </c>
      <c r="L271" s="10">
        <v>134.939338844372</v>
      </c>
      <c r="M271" s="10">
        <v>114.685996645062</v>
      </c>
      <c r="N271" s="10">
        <v>81.909076855481999</v>
      </c>
      <c r="O271" s="11">
        <f t="shared" si="4"/>
        <v>106.31893725523275</v>
      </c>
      <c r="P271" s="20"/>
      <c r="Q271"/>
      <c r="R271" s="20"/>
      <c r="S271" s="20"/>
      <c r="T271" s="20"/>
      <c r="U271" s="20"/>
      <c r="V271" s="20"/>
      <c r="W271" s="20"/>
      <c r="X271" s="20"/>
    </row>
    <row r="272" spans="1:24" ht="18" customHeight="1" x14ac:dyDescent="0.25">
      <c r="A272" s="24" t="s">
        <v>197</v>
      </c>
      <c r="B272" s="25" t="s">
        <v>391</v>
      </c>
      <c r="C272" s="10">
        <v>98.230242145928997</v>
      </c>
      <c r="D272" s="10">
        <v>137.02823480567201</v>
      </c>
      <c r="E272" s="10">
        <v>150.08971621258601</v>
      </c>
      <c r="F272" s="10">
        <v>131.24773152650599</v>
      </c>
      <c r="G272" s="10">
        <v>145.397801912739</v>
      </c>
      <c r="H272" s="10">
        <v>135.86471147995599</v>
      </c>
      <c r="I272" s="10">
        <v>140.26427918887401</v>
      </c>
      <c r="J272" s="10">
        <v>78.910057058220005</v>
      </c>
      <c r="K272" s="10">
        <v>111.46477183335</v>
      </c>
      <c r="L272" s="10">
        <v>126.025993982896</v>
      </c>
      <c r="M272" s="10">
        <v>121.316294915584</v>
      </c>
      <c r="N272" s="10">
        <v>124.69300969907999</v>
      </c>
      <c r="O272" s="11">
        <f t="shared" si="4"/>
        <v>125.04440373011597</v>
      </c>
      <c r="P272" s="20"/>
      <c r="Q272"/>
      <c r="R272" s="20"/>
      <c r="S272" s="20"/>
      <c r="T272" s="20"/>
      <c r="U272" s="20"/>
      <c r="V272" s="20"/>
      <c r="W272" s="20"/>
      <c r="X272" s="20"/>
    </row>
    <row r="273" spans="1:24" ht="18" customHeight="1" x14ac:dyDescent="0.25">
      <c r="A273" s="24" t="s">
        <v>198</v>
      </c>
      <c r="B273" s="25" t="s">
        <v>392</v>
      </c>
      <c r="C273" s="10">
        <v>55.902385106619001</v>
      </c>
      <c r="D273" s="10">
        <v>52.523323694058</v>
      </c>
      <c r="E273" s="10">
        <v>41.162360830635002</v>
      </c>
      <c r="F273" s="10">
        <v>70.126420632001995</v>
      </c>
      <c r="G273" s="10">
        <v>61.030786991882003</v>
      </c>
      <c r="H273" s="10">
        <v>60.807065256973999</v>
      </c>
      <c r="I273" s="10">
        <v>58.472196443679998</v>
      </c>
      <c r="J273" s="10">
        <v>47.921560495403</v>
      </c>
      <c r="K273" s="10">
        <v>75.106931708456003</v>
      </c>
      <c r="L273" s="10">
        <v>74.778029249767997</v>
      </c>
      <c r="M273" s="10">
        <v>150.30319249550601</v>
      </c>
      <c r="N273" s="10">
        <v>247.805177382545</v>
      </c>
      <c r="O273" s="11">
        <f t="shared" si="4"/>
        <v>82.994952523960663</v>
      </c>
      <c r="P273" s="20"/>
      <c r="Q273"/>
      <c r="R273" s="20"/>
      <c r="S273" s="20"/>
      <c r="T273" s="20"/>
      <c r="U273" s="20"/>
      <c r="V273" s="20"/>
      <c r="W273" s="20"/>
      <c r="X273" s="20"/>
    </row>
    <row r="274" spans="1:24" ht="18" customHeight="1" x14ac:dyDescent="0.25">
      <c r="A274" s="24">
        <v>2620</v>
      </c>
      <c r="B274" s="25" t="s">
        <v>498</v>
      </c>
      <c r="C274" s="29" t="s">
        <v>508</v>
      </c>
      <c r="D274" s="29" t="s">
        <v>508</v>
      </c>
      <c r="E274" s="29" t="s">
        <v>508</v>
      </c>
      <c r="F274" s="29" t="s">
        <v>508</v>
      </c>
      <c r="G274" s="29" t="s">
        <v>508</v>
      </c>
      <c r="H274" s="29" t="s">
        <v>508</v>
      </c>
      <c r="I274" s="29" t="s">
        <v>508</v>
      </c>
      <c r="J274" s="29" t="s">
        <v>508</v>
      </c>
      <c r="K274" s="29" t="s">
        <v>508</v>
      </c>
      <c r="L274" s="29" t="s">
        <v>508</v>
      </c>
      <c r="M274" s="29" t="s">
        <v>508</v>
      </c>
      <c r="N274" s="29" t="s">
        <v>508</v>
      </c>
      <c r="O274" s="29" t="s">
        <v>508</v>
      </c>
      <c r="P274" s="20"/>
      <c r="Q274"/>
      <c r="R274" s="20"/>
      <c r="S274" s="20"/>
      <c r="T274" s="20"/>
      <c r="U274" s="20"/>
      <c r="V274" s="20"/>
      <c r="W274" s="20"/>
      <c r="X274" s="20"/>
    </row>
    <row r="275" spans="1:24" ht="18" customHeight="1" x14ac:dyDescent="0.25">
      <c r="A275" s="24" t="s">
        <v>199</v>
      </c>
      <c r="B275" s="25" t="s">
        <v>393</v>
      </c>
      <c r="C275" s="10">
        <v>91.839482620821002</v>
      </c>
      <c r="D275" s="10">
        <v>104.995797720776</v>
      </c>
      <c r="E275" s="10">
        <v>112.85263923869201</v>
      </c>
      <c r="F275" s="10">
        <v>95.455932750545003</v>
      </c>
      <c r="G275" s="10">
        <v>100.568961536584</v>
      </c>
      <c r="H275" s="10">
        <v>102.193250800906</v>
      </c>
      <c r="I275" s="10">
        <v>93.697948026106999</v>
      </c>
      <c r="J275" s="10">
        <v>65.960846154733005</v>
      </c>
      <c r="K275" s="10">
        <v>74.823204079963006</v>
      </c>
      <c r="L275" s="10">
        <v>105.579606417059</v>
      </c>
      <c r="M275" s="10">
        <v>122.027602122983</v>
      </c>
      <c r="N275" s="10">
        <v>85.774873364295999</v>
      </c>
      <c r="O275" s="11">
        <f t="shared" si="4"/>
        <v>96.314178736122074</v>
      </c>
      <c r="P275" s="20"/>
      <c r="Q275"/>
      <c r="R275" s="20"/>
      <c r="S275" s="20"/>
      <c r="T275" s="20"/>
      <c r="U275" s="20"/>
      <c r="V275" s="20"/>
      <c r="W275" s="20"/>
      <c r="X275" s="20"/>
    </row>
    <row r="276" spans="1:24" ht="18" customHeight="1" x14ac:dyDescent="0.25">
      <c r="A276" s="24" t="s">
        <v>200</v>
      </c>
      <c r="B276" s="25" t="s">
        <v>394</v>
      </c>
      <c r="C276" s="10">
        <v>110.99718988804401</v>
      </c>
      <c r="D276" s="10">
        <v>126.604315754087</v>
      </c>
      <c r="E276" s="10">
        <v>144.23633773541499</v>
      </c>
      <c r="F276" s="10">
        <v>93.975465956132993</v>
      </c>
      <c r="G276" s="10">
        <v>139.81919487731801</v>
      </c>
      <c r="H276" s="10">
        <v>143.47430173779901</v>
      </c>
      <c r="I276" s="10">
        <v>109.484601770816</v>
      </c>
      <c r="J276" s="10">
        <v>80.844885749471999</v>
      </c>
      <c r="K276" s="10">
        <v>115.333236330792</v>
      </c>
      <c r="L276" s="10">
        <v>120.593756508837</v>
      </c>
      <c r="M276" s="10">
        <v>134.17546539329001</v>
      </c>
      <c r="N276" s="10">
        <v>174.12201262024399</v>
      </c>
      <c r="O276" s="11">
        <f t="shared" si="4"/>
        <v>124.47173036018727</v>
      </c>
      <c r="P276" s="20"/>
      <c r="Q276"/>
      <c r="R276" s="20"/>
      <c r="S276" s="20"/>
      <c r="T276" s="20"/>
      <c r="U276" s="20"/>
      <c r="V276" s="20"/>
      <c r="W276" s="20"/>
      <c r="X276" s="20"/>
    </row>
    <row r="277" spans="1:24" ht="26.25" x14ac:dyDescent="0.25">
      <c r="A277" s="26">
        <v>2660</v>
      </c>
      <c r="B277" s="25" t="s">
        <v>499</v>
      </c>
      <c r="C277" s="29" t="s">
        <v>508</v>
      </c>
      <c r="D277" s="29" t="s">
        <v>508</v>
      </c>
      <c r="E277" s="29" t="s">
        <v>508</v>
      </c>
      <c r="F277" s="29" t="s">
        <v>508</v>
      </c>
      <c r="G277" s="29" t="s">
        <v>508</v>
      </c>
      <c r="H277" s="29" t="s">
        <v>508</v>
      </c>
      <c r="I277" s="29" t="s">
        <v>508</v>
      </c>
      <c r="J277" s="29" t="s">
        <v>508</v>
      </c>
      <c r="K277" s="29" t="s">
        <v>508</v>
      </c>
      <c r="L277" s="29" t="s">
        <v>508</v>
      </c>
      <c r="M277" s="29" t="s">
        <v>508</v>
      </c>
      <c r="N277" s="29" t="s">
        <v>508</v>
      </c>
      <c r="O277" s="29" t="s">
        <v>508</v>
      </c>
      <c r="P277" s="20"/>
      <c r="Q277"/>
      <c r="R277" s="20"/>
      <c r="S277" s="20"/>
      <c r="T277" s="20"/>
      <c r="U277" s="20"/>
      <c r="V277" s="20"/>
      <c r="W277" s="20"/>
      <c r="X277" s="20"/>
    </row>
    <row r="278" spans="1:24" ht="18" customHeight="1" x14ac:dyDescent="0.25">
      <c r="A278" s="24" t="s">
        <v>201</v>
      </c>
      <c r="B278" s="25" t="s">
        <v>298</v>
      </c>
      <c r="C278" s="29" t="s">
        <v>508</v>
      </c>
      <c r="D278" s="29" t="s">
        <v>508</v>
      </c>
      <c r="E278" s="29" t="s">
        <v>508</v>
      </c>
      <c r="F278" s="29" t="s">
        <v>508</v>
      </c>
      <c r="G278" s="29" t="s">
        <v>508</v>
      </c>
      <c r="H278" s="29" t="s">
        <v>508</v>
      </c>
      <c r="I278" s="29" t="s">
        <v>508</v>
      </c>
      <c r="J278" s="29" t="s">
        <v>508</v>
      </c>
      <c r="K278" s="29" t="s">
        <v>508</v>
      </c>
      <c r="L278" s="29" t="s">
        <v>508</v>
      </c>
      <c r="M278" s="29" t="s">
        <v>508</v>
      </c>
      <c r="N278" s="29" t="s">
        <v>508</v>
      </c>
      <c r="O278" s="29" t="s">
        <v>508</v>
      </c>
      <c r="P278" s="20"/>
      <c r="Q278"/>
      <c r="R278" s="20"/>
      <c r="S278" s="20"/>
      <c r="T278" s="20"/>
      <c r="U278" s="20"/>
      <c r="V278" s="20"/>
      <c r="W278" s="20"/>
      <c r="X278" s="20"/>
    </row>
    <row r="279" spans="1:24" ht="18" customHeight="1" x14ac:dyDescent="0.25">
      <c r="A279" s="24" t="s">
        <v>202</v>
      </c>
      <c r="B279" s="25" t="s">
        <v>395</v>
      </c>
      <c r="C279" s="10">
        <v>225.878625537738</v>
      </c>
      <c r="D279" s="10">
        <v>57.958549982762001</v>
      </c>
      <c r="E279" s="10">
        <v>162.53121949870999</v>
      </c>
      <c r="F279" s="10">
        <v>105.237141388696</v>
      </c>
      <c r="G279" s="10">
        <v>103.242485435669</v>
      </c>
      <c r="H279" s="10">
        <v>105.329508636895</v>
      </c>
      <c r="I279" s="10">
        <v>74.355111992841998</v>
      </c>
      <c r="J279" s="10">
        <v>22.097932573783002</v>
      </c>
      <c r="K279" s="10">
        <v>183.47711813433699</v>
      </c>
      <c r="L279" s="10">
        <v>106.071271992365</v>
      </c>
      <c r="M279" s="10">
        <v>63.543049874787997</v>
      </c>
      <c r="N279" s="10">
        <v>135.092635069268</v>
      </c>
      <c r="O279" s="11">
        <f t="shared" si="4"/>
        <v>112.06788750982109</v>
      </c>
      <c r="P279" s="20"/>
      <c r="Q279"/>
      <c r="R279" s="20"/>
      <c r="S279" s="20"/>
      <c r="T279" s="20"/>
      <c r="U279" s="20"/>
      <c r="V279" s="20"/>
      <c r="W279" s="20"/>
      <c r="X279" s="20"/>
    </row>
    <row r="280" spans="1:24" ht="18" customHeight="1" x14ac:dyDescent="0.25">
      <c r="A280" s="24" t="s">
        <v>203</v>
      </c>
      <c r="B280" s="25" t="s">
        <v>449</v>
      </c>
      <c r="C280" s="10">
        <v>113.022542738993</v>
      </c>
      <c r="D280" s="10">
        <v>106.185786019502</v>
      </c>
      <c r="E280" s="10">
        <v>109.600616300463</v>
      </c>
      <c r="F280" s="10">
        <v>97.996598169883995</v>
      </c>
      <c r="G280" s="10">
        <v>98.402615147671995</v>
      </c>
      <c r="H280" s="10">
        <v>108.382119771302</v>
      </c>
      <c r="I280" s="10">
        <v>103.25960891064</v>
      </c>
      <c r="J280" s="10">
        <v>100.83513136087799</v>
      </c>
      <c r="K280" s="10">
        <v>92.537419395564001</v>
      </c>
      <c r="L280" s="10">
        <v>100.286855348693</v>
      </c>
      <c r="M280" s="10">
        <v>85.319884767622</v>
      </c>
      <c r="N280" s="10">
        <v>94.747684581756005</v>
      </c>
      <c r="O280" s="11">
        <f t="shared" si="4"/>
        <v>100.88140520941408</v>
      </c>
      <c r="P280" s="20"/>
      <c r="Q280"/>
      <c r="R280" s="20"/>
      <c r="S280" s="20"/>
      <c r="T280" s="20"/>
      <c r="U280" s="20"/>
      <c r="V280" s="20"/>
      <c r="W280" s="20"/>
      <c r="X280" s="20"/>
    </row>
    <row r="281" spans="1:24" ht="18" customHeight="1" x14ac:dyDescent="0.25">
      <c r="A281" s="24" t="s">
        <v>204</v>
      </c>
      <c r="B281" s="25" t="s">
        <v>299</v>
      </c>
      <c r="C281" s="29" t="s">
        <v>508</v>
      </c>
      <c r="D281" s="29" t="s">
        <v>508</v>
      </c>
      <c r="E281" s="29" t="s">
        <v>508</v>
      </c>
      <c r="F281" s="29" t="s">
        <v>508</v>
      </c>
      <c r="G281" s="29" t="s">
        <v>508</v>
      </c>
      <c r="H281" s="29" t="s">
        <v>508</v>
      </c>
      <c r="I281" s="29" t="s">
        <v>508</v>
      </c>
      <c r="J281" s="29" t="s">
        <v>508</v>
      </c>
      <c r="K281" s="29" t="s">
        <v>508</v>
      </c>
      <c r="L281" s="29" t="s">
        <v>508</v>
      </c>
      <c r="M281" s="29" t="s">
        <v>508</v>
      </c>
      <c r="N281" s="29" t="s">
        <v>508</v>
      </c>
      <c r="O281" s="29" t="s">
        <v>508</v>
      </c>
      <c r="P281" s="20"/>
      <c r="Q281"/>
      <c r="R281" s="20"/>
      <c r="S281" s="20"/>
      <c r="T281" s="20"/>
      <c r="U281" s="20"/>
      <c r="V281" s="20"/>
      <c r="W281" s="20"/>
      <c r="X281" s="20"/>
    </row>
    <row r="282" spans="1:24" ht="18" customHeight="1" x14ac:dyDescent="0.25">
      <c r="A282" s="24" t="s">
        <v>205</v>
      </c>
      <c r="B282" s="25" t="s">
        <v>396</v>
      </c>
      <c r="C282" s="10">
        <v>70.936511756317998</v>
      </c>
      <c r="D282" s="10">
        <v>66.221276034824001</v>
      </c>
      <c r="E282" s="10">
        <v>84.117122237985996</v>
      </c>
      <c r="F282" s="10">
        <v>80.579690418452003</v>
      </c>
      <c r="G282" s="10">
        <v>95.069859973904002</v>
      </c>
      <c r="H282" s="10">
        <v>89.179391114029997</v>
      </c>
      <c r="I282" s="10">
        <v>81.144091346088004</v>
      </c>
      <c r="J282" s="10">
        <v>73.502748563314</v>
      </c>
      <c r="K282" s="10">
        <v>99.790593740038005</v>
      </c>
      <c r="L282" s="10">
        <v>66.881777751708995</v>
      </c>
      <c r="M282" s="10">
        <v>75.636661387600995</v>
      </c>
      <c r="N282" s="10">
        <v>60.414227534322997</v>
      </c>
      <c r="O282" s="11">
        <f t="shared" si="4"/>
        <v>78.622829321548906</v>
      </c>
      <c r="P282" s="20"/>
      <c r="Q282"/>
      <c r="R282" s="20"/>
      <c r="S282" s="20"/>
      <c r="T282" s="20"/>
      <c r="U282" s="20"/>
      <c r="V282" s="20"/>
      <c r="W282" s="20"/>
      <c r="X282" s="20"/>
    </row>
    <row r="283" spans="1:24" ht="18" customHeight="1" x14ac:dyDescent="0.25">
      <c r="A283" s="24" t="s">
        <v>206</v>
      </c>
      <c r="B283" s="25" t="s">
        <v>397</v>
      </c>
      <c r="C283" s="29" t="s">
        <v>508</v>
      </c>
      <c r="D283" s="29" t="s">
        <v>508</v>
      </c>
      <c r="E283" s="29" t="s">
        <v>508</v>
      </c>
      <c r="F283" s="29" t="s">
        <v>508</v>
      </c>
      <c r="G283" s="29" t="s">
        <v>508</v>
      </c>
      <c r="H283" s="29" t="s">
        <v>508</v>
      </c>
      <c r="I283" s="29" t="s">
        <v>508</v>
      </c>
      <c r="J283" s="29" t="s">
        <v>508</v>
      </c>
      <c r="K283" s="29" t="s">
        <v>508</v>
      </c>
      <c r="L283" s="29" t="s">
        <v>508</v>
      </c>
      <c r="M283" s="29" t="s">
        <v>508</v>
      </c>
      <c r="N283" s="29" t="s">
        <v>508</v>
      </c>
      <c r="O283" s="29" t="s">
        <v>508</v>
      </c>
      <c r="P283" s="20"/>
      <c r="Q283"/>
      <c r="R283" s="20"/>
      <c r="S283" s="20"/>
      <c r="T283" s="20"/>
      <c r="U283" s="20"/>
      <c r="V283" s="20"/>
      <c r="W283" s="20"/>
      <c r="X283" s="20"/>
    </row>
    <row r="284" spans="1:24" ht="18" customHeight="1" x14ac:dyDescent="0.25">
      <c r="A284" s="24" t="s">
        <v>207</v>
      </c>
      <c r="B284" s="25" t="s">
        <v>301</v>
      </c>
      <c r="C284" s="10">
        <v>45.238870308506002</v>
      </c>
      <c r="D284" s="10">
        <v>81.338999741473003</v>
      </c>
      <c r="E284" s="10">
        <v>133.64006010687999</v>
      </c>
      <c r="F284" s="10">
        <v>115.3324263633</v>
      </c>
      <c r="G284" s="10">
        <v>118.300021472262</v>
      </c>
      <c r="H284" s="10">
        <v>116.11400283766299</v>
      </c>
      <c r="I284" s="10">
        <v>108.186889709662</v>
      </c>
      <c r="J284" s="10">
        <v>62.979669744246998</v>
      </c>
      <c r="K284" s="10">
        <v>107.391775729915</v>
      </c>
      <c r="L284" s="10">
        <v>105.20915737618</v>
      </c>
      <c r="M284" s="10">
        <v>122.068654681078</v>
      </c>
      <c r="N284" s="10">
        <v>144.14955623068801</v>
      </c>
      <c r="O284" s="11">
        <f t="shared" si="4"/>
        <v>104.99584035848783</v>
      </c>
      <c r="P284" s="20"/>
      <c r="Q284"/>
      <c r="R284" s="20"/>
      <c r="S284" s="20"/>
      <c r="T284" s="20"/>
      <c r="U284" s="20"/>
      <c r="V284" s="20"/>
      <c r="W284" s="20"/>
      <c r="X284" s="20"/>
    </row>
    <row r="285" spans="1:24" ht="18" customHeight="1" x14ac:dyDescent="0.25">
      <c r="A285" s="24" t="s">
        <v>208</v>
      </c>
      <c r="B285" s="25" t="s">
        <v>398</v>
      </c>
      <c r="C285" s="10">
        <v>95.203936451359993</v>
      </c>
      <c r="D285" s="10">
        <v>118.753452672343</v>
      </c>
      <c r="E285" s="10">
        <v>141.77568003227401</v>
      </c>
      <c r="F285" s="10">
        <v>114.64571050935</v>
      </c>
      <c r="G285" s="10">
        <v>142.32587672622901</v>
      </c>
      <c r="H285" s="10">
        <v>111.52531221850199</v>
      </c>
      <c r="I285" s="10">
        <v>101.701924987938</v>
      </c>
      <c r="J285" s="10">
        <v>44.571528276308001</v>
      </c>
      <c r="K285" s="10">
        <v>100.374162822483</v>
      </c>
      <c r="L285" s="10">
        <v>107.079681042852</v>
      </c>
      <c r="M285" s="10">
        <v>103.91753446540901</v>
      </c>
      <c r="N285" s="10">
        <v>76.967314229018001</v>
      </c>
      <c r="O285" s="11">
        <f t="shared" si="4"/>
        <v>104.90350953617217</v>
      </c>
      <c r="P285" s="20"/>
      <c r="Q285"/>
      <c r="R285" s="20"/>
      <c r="S285" s="20"/>
      <c r="T285" s="20"/>
      <c r="U285" s="20"/>
      <c r="V285" s="20"/>
      <c r="W285" s="20"/>
      <c r="X285" s="20"/>
    </row>
    <row r="286" spans="1:24" ht="18" customHeight="1" x14ac:dyDescent="0.25">
      <c r="A286" s="24" t="s">
        <v>209</v>
      </c>
      <c r="B286" s="25" t="s">
        <v>399</v>
      </c>
      <c r="C286" s="10">
        <v>63.118273789996003</v>
      </c>
      <c r="D286" s="10">
        <v>114.54025737161901</v>
      </c>
      <c r="E286" s="10">
        <v>162.08503241556801</v>
      </c>
      <c r="F286" s="10">
        <v>135.10988948343899</v>
      </c>
      <c r="G286" s="10">
        <v>148.87959372965901</v>
      </c>
      <c r="H286" s="10">
        <v>139.41348162676101</v>
      </c>
      <c r="I286" s="10">
        <v>172.45912956519399</v>
      </c>
      <c r="J286" s="10">
        <v>69.483796012846</v>
      </c>
      <c r="K286" s="10">
        <v>130.89553997623401</v>
      </c>
      <c r="L286" s="10">
        <v>148.94250984445199</v>
      </c>
      <c r="M286" s="10">
        <v>144.35962080643199</v>
      </c>
      <c r="N286" s="10">
        <v>125.772617561378</v>
      </c>
      <c r="O286" s="11">
        <f t="shared" si="4"/>
        <v>129.58831184863149</v>
      </c>
      <c r="P286" s="20"/>
      <c r="Q286"/>
      <c r="R286" s="20"/>
      <c r="S286" s="20"/>
      <c r="T286" s="20"/>
      <c r="U286" s="20"/>
      <c r="V286" s="20"/>
      <c r="W286" s="20"/>
      <c r="X286" s="20"/>
    </row>
    <row r="287" spans="1:24" ht="18" customHeight="1" x14ac:dyDescent="0.25">
      <c r="A287" s="24">
        <v>2790</v>
      </c>
      <c r="B287" s="25" t="s">
        <v>500</v>
      </c>
      <c r="C287" s="29" t="s">
        <v>508</v>
      </c>
      <c r="D287" s="29" t="s">
        <v>508</v>
      </c>
      <c r="E287" s="29" t="s">
        <v>508</v>
      </c>
      <c r="F287" s="29" t="s">
        <v>508</v>
      </c>
      <c r="G287" s="29" t="s">
        <v>508</v>
      </c>
      <c r="H287" s="29" t="s">
        <v>508</v>
      </c>
      <c r="I287" s="29" t="s">
        <v>508</v>
      </c>
      <c r="J287" s="29" t="s">
        <v>508</v>
      </c>
      <c r="K287" s="29" t="s">
        <v>508</v>
      </c>
      <c r="L287" s="29" t="s">
        <v>508</v>
      </c>
      <c r="M287" s="29" t="s">
        <v>508</v>
      </c>
      <c r="N287" s="29" t="s">
        <v>508</v>
      </c>
      <c r="O287" s="29" t="s">
        <v>508</v>
      </c>
      <c r="P287" s="20"/>
      <c r="Q287"/>
      <c r="R287" s="20"/>
      <c r="S287" s="20"/>
      <c r="T287" s="20"/>
      <c r="U287" s="20"/>
      <c r="V287" s="20"/>
      <c r="W287" s="20"/>
      <c r="X287" s="20"/>
    </row>
    <row r="288" spans="1:24" ht="18" customHeight="1" x14ac:dyDescent="0.25">
      <c r="A288" s="24" t="s">
        <v>210</v>
      </c>
      <c r="B288" s="25" t="s">
        <v>400</v>
      </c>
      <c r="C288" s="10">
        <v>60.064680196666004</v>
      </c>
      <c r="D288" s="10">
        <v>80.513281189073993</v>
      </c>
      <c r="E288" s="10">
        <v>126.22735803471799</v>
      </c>
      <c r="F288" s="10">
        <v>101.913223836578</v>
      </c>
      <c r="G288" s="10">
        <v>118.496484693467</v>
      </c>
      <c r="H288" s="10">
        <v>115.219015536135</v>
      </c>
      <c r="I288" s="10">
        <v>108.99595706164899</v>
      </c>
      <c r="J288" s="10">
        <v>106.227505074482</v>
      </c>
      <c r="K288" s="10">
        <v>173.00391599803001</v>
      </c>
      <c r="L288" s="10">
        <v>102.07062791171499</v>
      </c>
      <c r="M288" s="10">
        <v>128.757275071652</v>
      </c>
      <c r="N288" s="10">
        <v>144.04090084966299</v>
      </c>
      <c r="O288" s="11">
        <f t="shared" si="4"/>
        <v>113.79418545448573</v>
      </c>
      <c r="P288" s="20"/>
      <c r="Q288"/>
      <c r="R288" s="20"/>
      <c r="S288" s="20"/>
      <c r="T288" s="20"/>
      <c r="U288" s="20"/>
      <c r="V288" s="20"/>
      <c r="W288" s="20"/>
      <c r="X288" s="20"/>
    </row>
    <row r="289" spans="1:24" ht="18" customHeight="1" x14ac:dyDescent="0.25">
      <c r="A289" s="24" t="s">
        <v>211</v>
      </c>
      <c r="B289" s="25" t="s">
        <v>401</v>
      </c>
      <c r="C289" s="29" t="s">
        <v>508</v>
      </c>
      <c r="D289" s="29" t="s">
        <v>508</v>
      </c>
      <c r="E289" s="29" t="s">
        <v>508</v>
      </c>
      <c r="F289" s="29" t="s">
        <v>508</v>
      </c>
      <c r="G289" s="29" t="s">
        <v>508</v>
      </c>
      <c r="H289" s="29" t="s">
        <v>508</v>
      </c>
      <c r="I289" s="29" t="s">
        <v>508</v>
      </c>
      <c r="J289" s="29" t="s">
        <v>508</v>
      </c>
      <c r="K289" s="29" t="s">
        <v>508</v>
      </c>
      <c r="L289" s="29" t="s">
        <v>508</v>
      </c>
      <c r="M289" s="29" t="s">
        <v>508</v>
      </c>
      <c r="N289" s="29" t="s">
        <v>508</v>
      </c>
      <c r="O289" s="29" t="s">
        <v>508</v>
      </c>
      <c r="P289" s="20"/>
      <c r="Q289"/>
      <c r="R289" s="20"/>
      <c r="S289" s="20"/>
      <c r="T289" s="20"/>
      <c r="U289" s="20"/>
      <c r="V289" s="20"/>
      <c r="W289" s="20"/>
      <c r="X289" s="20"/>
    </row>
    <row r="290" spans="1:24" ht="18" customHeight="1" x14ac:dyDescent="0.25">
      <c r="A290" s="24" t="s">
        <v>212</v>
      </c>
      <c r="B290" s="25" t="s">
        <v>402</v>
      </c>
      <c r="C290" s="10">
        <v>67.979913366266999</v>
      </c>
      <c r="D290" s="10">
        <v>87.094779048974999</v>
      </c>
      <c r="E290" s="10">
        <v>119.922105354205</v>
      </c>
      <c r="F290" s="10">
        <v>99.470166902368007</v>
      </c>
      <c r="G290" s="10">
        <v>105.47110426646699</v>
      </c>
      <c r="H290" s="10">
        <v>136.45675495081201</v>
      </c>
      <c r="I290" s="10">
        <v>136.990239470261</v>
      </c>
      <c r="J290" s="10">
        <v>83.628884476872003</v>
      </c>
      <c r="K290" s="10">
        <v>119.25737171248601</v>
      </c>
      <c r="L290" s="10">
        <v>122.83150304765999</v>
      </c>
      <c r="M290" s="10">
        <v>143.44216066464799</v>
      </c>
      <c r="N290" s="10">
        <v>169.71018503545301</v>
      </c>
      <c r="O290" s="11">
        <f t="shared" si="4"/>
        <v>116.02126402470617</v>
      </c>
      <c r="P290" s="20"/>
      <c r="Q290"/>
      <c r="R290" s="20"/>
      <c r="S290" s="20"/>
      <c r="T290" s="20"/>
      <c r="U290" s="20"/>
      <c r="V290" s="20"/>
      <c r="W290" s="20"/>
      <c r="X290" s="20"/>
    </row>
    <row r="291" spans="1:24" ht="18" customHeight="1" x14ac:dyDescent="0.25">
      <c r="A291" s="24" t="s">
        <v>213</v>
      </c>
      <c r="B291" s="25" t="s">
        <v>403</v>
      </c>
      <c r="C291" s="10">
        <v>63.958688459015001</v>
      </c>
      <c r="D291" s="10">
        <v>89.782581986509001</v>
      </c>
      <c r="E291" s="10">
        <v>118.066658130517</v>
      </c>
      <c r="F291" s="10">
        <v>139.50525315024899</v>
      </c>
      <c r="G291" s="10">
        <v>113.58702364085001</v>
      </c>
      <c r="H291" s="10">
        <v>107.816655368686</v>
      </c>
      <c r="I291" s="10">
        <v>129.39996290681401</v>
      </c>
      <c r="J291" s="10">
        <v>59.435041733912001</v>
      </c>
      <c r="K291" s="10">
        <v>83.563556982671997</v>
      </c>
      <c r="L291" s="10">
        <v>99.648064226014995</v>
      </c>
      <c r="M291" s="10">
        <v>105.455725801881</v>
      </c>
      <c r="N291" s="10">
        <v>117.413074290059</v>
      </c>
      <c r="O291" s="11">
        <f t="shared" si="4"/>
        <v>102.30269055643161</v>
      </c>
      <c r="P291" s="20"/>
      <c r="Q291"/>
      <c r="R291" s="20"/>
      <c r="S291" s="20"/>
      <c r="T291" s="20"/>
      <c r="U291" s="20"/>
      <c r="V291" s="20"/>
      <c r="W291" s="20"/>
      <c r="X291" s="20"/>
    </row>
    <row r="292" spans="1:24" ht="18" customHeight="1" x14ac:dyDescent="0.25">
      <c r="A292" s="24" t="s">
        <v>214</v>
      </c>
      <c r="B292" s="25" t="s">
        <v>404</v>
      </c>
      <c r="C292" s="10">
        <v>75.555434950507006</v>
      </c>
      <c r="D292" s="10">
        <v>62.374957742408</v>
      </c>
      <c r="E292" s="10">
        <v>90.941829051488</v>
      </c>
      <c r="F292" s="10">
        <v>95.722824536283994</v>
      </c>
      <c r="G292" s="10">
        <v>124.07015622208699</v>
      </c>
      <c r="H292" s="10">
        <v>75.022505059864997</v>
      </c>
      <c r="I292" s="10">
        <v>51.709140655817002</v>
      </c>
      <c r="J292" s="10">
        <v>54.162995252727001</v>
      </c>
      <c r="K292" s="10">
        <v>118.992938853078</v>
      </c>
      <c r="L292" s="10">
        <v>52.630608575338997</v>
      </c>
      <c r="M292" s="10">
        <v>65.901218243954006</v>
      </c>
      <c r="N292" s="10">
        <v>115.485892971463</v>
      </c>
      <c r="O292" s="11">
        <f t="shared" si="4"/>
        <v>81.880875176251422</v>
      </c>
      <c r="P292" s="20"/>
      <c r="Q292"/>
      <c r="R292" s="20"/>
      <c r="S292" s="20"/>
      <c r="T292" s="20"/>
      <c r="U292" s="20"/>
      <c r="V292" s="20"/>
      <c r="W292" s="20"/>
      <c r="X292" s="20"/>
    </row>
    <row r="293" spans="1:24" ht="18" customHeight="1" x14ac:dyDescent="0.25">
      <c r="A293" s="24" t="s">
        <v>215</v>
      </c>
      <c r="B293" s="25" t="s">
        <v>304</v>
      </c>
      <c r="C293" s="10">
        <v>50.852205205589001</v>
      </c>
      <c r="D293" s="10">
        <v>76.305335430875004</v>
      </c>
      <c r="E293" s="10">
        <v>139.459815762148</v>
      </c>
      <c r="F293" s="10">
        <v>155.322963300742</v>
      </c>
      <c r="G293" s="10">
        <v>155.562647640514</v>
      </c>
      <c r="H293" s="10">
        <v>123.713551078826</v>
      </c>
      <c r="I293" s="10">
        <v>94.379485096485993</v>
      </c>
      <c r="J293" s="10">
        <v>48.292895342164996</v>
      </c>
      <c r="K293" s="10">
        <v>88.606750352486003</v>
      </c>
      <c r="L293" s="10">
        <v>78.302944171386002</v>
      </c>
      <c r="M293" s="10">
        <v>81.889543753013996</v>
      </c>
      <c r="N293" s="10">
        <v>59.741695615091999</v>
      </c>
      <c r="O293" s="11">
        <f t="shared" si="4"/>
        <v>96.035819395776912</v>
      </c>
      <c r="P293" s="20"/>
      <c r="Q293"/>
      <c r="R293" s="20"/>
      <c r="S293" s="20"/>
      <c r="T293" s="20"/>
      <c r="U293" s="20"/>
      <c r="V293" s="20"/>
      <c r="W293" s="20"/>
      <c r="X293" s="20"/>
    </row>
    <row r="294" spans="1:24" ht="18" customHeight="1" x14ac:dyDescent="0.25">
      <c r="A294" s="24" t="s">
        <v>216</v>
      </c>
      <c r="B294" s="25" t="s">
        <v>405</v>
      </c>
      <c r="C294" s="10">
        <v>86.480973866701007</v>
      </c>
      <c r="D294" s="10">
        <v>180.76162689651201</v>
      </c>
      <c r="E294" s="10">
        <v>108.119455122262</v>
      </c>
      <c r="F294" s="10">
        <v>95.050108351263006</v>
      </c>
      <c r="G294" s="10">
        <v>84.994858493376995</v>
      </c>
      <c r="H294" s="10">
        <v>66.352118583630002</v>
      </c>
      <c r="I294" s="10">
        <v>130.485749503265</v>
      </c>
      <c r="J294" s="10">
        <v>42.486460867238002</v>
      </c>
      <c r="K294" s="10">
        <v>59.643487504546002</v>
      </c>
      <c r="L294" s="10">
        <v>94.429692296824996</v>
      </c>
      <c r="M294" s="10">
        <v>41.640261223202003</v>
      </c>
      <c r="N294" s="10">
        <v>161.12813939796001</v>
      </c>
      <c r="O294" s="11">
        <f t="shared" si="4"/>
        <v>95.964411008898423</v>
      </c>
      <c r="P294" s="20"/>
      <c r="Q294"/>
      <c r="R294" s="20"/>
      <c r="S294" s="20"/>
      <c r="T294" s="20"/>
      <c r="U294" s="20"/>
      <c r="V294" s="20"/>
      <c r="W294" s="20"/>
      <c r="X294" s="20"/>
    </row>
    <row r="295" spans="1:24" ht="18" customHeight="1" x14ac:dyDescent="0.25">
      <c r="A295" s="24" t="s">
        <v>217</v>
      </c>
      <c r="B295" s="25" t="s">
        <v>406</v>
      </c>
      <c r="C295" s="10">
        <v>33.865567192019</v>
      </c>
      <c r="D295" s="10">
        <v>102.723252173502</v>
      </c>
      <c r="E295" s="10">
        <v>125.626167009517</v>
      </c>
      <c r="F295" s="10">
        <v>113.874037647764</v>
      </c>
      <c r="G295" s="10">
        <v>142.83748400230101</v>
      </c>
      <c r="H295" s="10">
        <v>111.721439525785</v>
      </c>
      <c r="I295" s="10">
        <v>99.454192373061005</v>
      </c>
      <c r="J295" s="10">
        <v>69.996315949212004</v>
      </c>
      <c r="K295" s="10">
        <v>72.476168693204997</v>
      </c>
      <c r="L295" s="10">
        <v>91.735455893481998</v>
      </c>
      <c r="M295" s="10">
        <v>97.867776712285007</v>
      </c>
      <c r="N295" s="10">
        <v>144.466836929625</v>
      </c>
      <c r="O295" s="11">
        <f t="shared" si="4"/>
        <v>100.55372450847983</v>
      </c>
      <c r="P295" s="20"/>
      <c r="Q295"/>
      <c r="R295" s="20"/>
      <c r="S295" s="20"/>
      <c r="T295" s="20"/>
      <c r="U295" s="20"/>
      <c r="V295" s="20"/>
      <c r="W295" s="20"/>
      <c r="X295" s="20"/>
    </row>
    <row r="296" spans="1:24" ht="26.25" x14ac:dyDescent="0.25">
      <c r="A296" s="26" t="s">
        <v>218</v>
      </c>
      <c r="B296" s="25" t="s">
        <v>407</v>
      </c>
      <c r="C296" s="29" t="s">
        <v>508</v>
      </c>
      <c r="D296" s="29" t="s">
        <v>508</v>
      </c>
      <c r="E296" s="29" t="s">
        <v>508</v>
      </c>
      <c r="F296" s="29" t="s">
        <v>508</v>
      </c>
      <c r="G296" s="29" t="s">
        <v>508</v>
      </c>
      <c r="H296" s="29" t="s">
        <v>508</v>
      </c>
      <c r="I296" s="29" t="s">
        <v>508</v>
      </c>
      <c r="J296" s="29" t="s">
        <v>508</v>
      </c>
      <c r="K296" s="29" t="s">
        <v>508</v>
      </c>
      <c r="L296" s="29" t="s">
        <v>508</v>
      </c>
      <c r="M296" s="29" t="s">
        <v>508</v>
      </c>
      <c r="N296" s="29" t="s">
        <v>508</v>
      </c>
      <c r="O296" s="29" t="s">
        <v>508</v>
      </c>
      <c r="P296" s="20"/>
      <c r="Q296"/>
      <c r="R296" s="20"/>
      <c r="S296" s="20"/>
      <c r="T296" s="20"/>
      <c r="U296" s="20"/>
      <c r="V296" s="20"/>
      <c r="W296" s="20"/>
      <c r="X296" s="20"/>
    </row>
    <row r="297" spans="1:24" ht="18" customHeight="1" x14ac:dyDescent="0.25">
      <c r="A297" s="24">
        <v>2899</v>
      </c>
      <c r="B297" s="25" t="s">
        <v>504</v>
      </c>
      <c r="C297" s="10">
        <v>47.097274318989001</v>
      </c>
      <c r="D297" s="10">
        <v>72.620660361331005</v>
      </c>
      <c r="E297" s="10">
        <v>58.641175193895002</v>
      </c>
      <c r="F297" s="10">
        <v>62.240500883765002</v>
      </c>
      <c r="G297" s="10">
        <v>75.835704233531004</v>
      </c>
      <c r="H297" s="10">
        <v>62.474468160903001</v>
      </c>
      <c r="I297" s="10">
        <v>65.802605157032005</v>
      </c>
      <c r="J297" s="10">
        <v>39.215634160432998</v>
      </c>
      <c r="K297" s="10">
        <v>77.929604933467004</v>
      </c>
      <c r="L297" s="10">
        <v>61.167790690175003</v>
      </c>
      <c r="M297" s="10">
        <v>110.390036748066</v>
      </c>
      <c r="N297" s="10">
        <v>141.69116936311701</v>
      </c>
      <c r="O297" s="11">
        <f t="shared" si="4"/>
        <v>72.925552017058678</v>
      </c>
      <c r="P297" s="20"/>
      <c r="Q297"/>
      <c r="R297" s="20"/>
      <c r="S297" s="20"/>
      <c r="T297" s="20"/>
      <c r="U297" s="20"/>
      <c r="V297" s="20"/>
      <c r="W297" s="20"/>
      <c r="X297" s="20"/>
    </row>
    <row r="298" spans="1:24" ht="18" customHeight="1" x14ac:dyDescent="0.25">
      <c r="A298" s="24" t="s">
        <v>219</v>
      </c>
      <c r="B298" s="25" t="s">
        <v>307</v>
      </c>
      <c r="C298" s="10">
        <v>11.868977008236</v>
      </c>
      <c r="D298" s="10">
        <v>337.22709821915402</v>
      </c>
      <c r="E298" s="10">
        <v>15.791782540736</v>
      </c>
      <c r="F298" s="10">
        <v>16.246804989596001</v>
      </c>
      <c r="G298" s="10">
        <v>50.698987041065003</v>
      </c>
      <c r="H298" s="10">
        <v>46.213837811418003</v>
      </c>
      <c r="I298" s="10">
        <v>170.765327005616</v>
      </c>
      <c r="J298" s="10">
        <v>84.387132951959998</v>
      </c>
      <c r="K298" s="10">
        <v>48.129771856269997</v>
      </c>
      <c r="L298" s="10">
        <v>35.538099263695003</v>
      </c>
      <c r="M298" s="10">
        <v>21.210033171648998</v>
      </c>
      <c r="N298" s="10">
        <v>108.073323194116</v>
      </c>
      <c r="O298" s="11">
        <f t="shared" si="4"/>
        <v>78.845931254459259</v>
      </c>
      <c r="P298" s="20"/>
      <c r="Q298"/>
      <c r="R298" s="20"/>
      <c r="S298" s="20"/>
      <c r="T298" s="20"/>
      <c r="U298" s="20"/>
      <c r="V298" s="20"/>
      <c r="W298" s="20"/>
      <c r="X298" s="20"/>
    </row>
    <row r="299" spans="1:24" ht="26.25" x14ac:dyDescent="0.25">
      <c r="A299" s="26" t="s">
        <v>220</v>
      </c>
      <c r="B299" s="25" t="s">
        <v>308</v>
      </c>
      <c r="C299" s="10">
        <v>40.032702594457</v>
      </c>
      <c r="D299" s="10">
        <v>39.904902760096</v>
      </c>
      <c r="E299" s="10">
        <v>53.750526499105</v>
      </c>
      <c r="F299" s="10">
        <v>71.729034716829005</v>
      </c>
      <c r="G299" s="10">
        <v>62.246968141887997</v>
      </c>
      <c r="H299" s="10">
        <v>150.11067771538501</v>
      </c>
      <c r="I299" s="10">
        <v>126.946195011951</v>
      </c>
      <c r="J299" s="10">
        <v>65.951404863430994</v>
      </c>
      <c r="K299" s="10">
        <v>59.302916709030001</v>
      </c>
      <c r="L299" s="10">
        <v>60.553966560418999</v>
      </c>
      <c r="M299" s="10">
        <v>115.257085626093</v>
      </c>
      <c r="N299" s="10">
        <v>184.19125086577</v>
      </c>
      <c r="O299" s="11">
        <f t="shared" si="4"/>
        <v>85.831469338704494</v>
      </c>
      <c r="P299" s="20"/>
      <c r="Q299"/>
      <c r="R299" s="20"/>
      <c r="S299" s="20"/>
      <c r="T299" s="20"/>
      <c r="U299" s="20"/>
      <c r="V299" s="20"/>
      <c r="W299" s="20"/>
      <c r="X299" s="20"/>
    </row>
    <row r="300" spans="1:24" ht="18" customHeight="1" x14ac:dyDescent="0.25">
      <c r="A300" s="24" t="s">
        <v>221</v>
      </c>
      <c r="B300" s="25" t="s">
        <v>408</v>
      </c>
      <c r="C300" s="10">
        <v>69.109985684720996</v>
      </c>
      <c r="D300" s="10">
        <v>89.462900327366</v>
      </c>
      <c r="E300" s="10">
        <v>113.233911197323</v>
      </c>
      <c r="F300" s="10">
        <v>91.973972324643</v>
      </c>
      <c r="G300" s="10">
        <v>97.607461611557994</v>
      </c>
      <c r="H300" s="10">
        <v>124.884804724981</v>
      </c>
      <c r="I300" s="10">
        <v>96.809438976481005</v>
      </c>
      <c r="J300" s="10">
        <v>67.436539262693998</v>
      </c>
      <c r="K300" s="10">
        <v>95.952888584876007</v>
      </c>
      <c r="L300" s="10">
        <v>108.242023233227</v>
      </c>
      <c r="M300" s="10">
        <v>115.72338619142199</v>
      </c>
      <c r="N300" s="10">
        <v>108.18937577346</v>
      </c>
      <c r="O300" s="11">
        <f t="shared" ref="O300:O324" si="5">AVERAGE(C300:N300)</f>
        <v>98.218890657729318</v>
      </c>
      <c r="P300" s="20"/>
      <c r="Q300"/>
      <c r="R300" s="20"/>
      <c r="S300" s="20"/>
      <c r="T300" s="20"/>
      <c r="U300" s="20"/>
      <c r="V300" s="20"/>
      <c r="W300" s="20"/>
      <c r="X300" s="20"/>
    </row>
    <row r="301" spans="1:24" ht="18" customHeight="1" x14ac:dyDescent="0.25">
      <c r="A301" s="24" t="s">
        <v>222</v>
      </c>
      <c r="B301" s="25" t="s">
        <v>409</v>
      </c>
      <c r="C301" s="29" t="s">
        <v>508</v>
      </c>
      <c r="D301" s="29" t="s">
        <v>508</v>
      </c>
      <c r="E301" s="29" t="s">
        <v>508</v>
      </c>
      <c r="F301" s="29" t="s">
        <v>508</v>
      </c>
      <c r="G301" s="29" t="s">
        <v>508</v>
      </c>
      <c r="H301" s="29" t="s">
        <v>508</v>
      </c>
      <c r="I301" s="29" t="s">
        <v>508</v>
      </c>
      <c r="J301" s="29" t="s">
        <v>508</v>
      </c>
      <c r="K301" s="29" t="s">
        <v>508</v>
      </c>
      <c r="L301" s="29" t="s">
        <v>508</v>
      </c>
      <c r="M301" s="29" t="s">
        <v>508</v>
      </c>
      <c r="N301" s="29" t="s">
        <v>508</v>
      </c>
      <c r="O301" s="29" t="s">
        <v>508</v>
      </c>
      <c r="P301" s="20"/>
      <c r="Q301"/>
      <c r="R301" s="20"/>
      <c r="S301" s="20"/>
      <c r="T301" s="20"/>
      <c r="U301" s="20"/>
      <c r="V301" s="20"/>
      <c r="W301" s="20"/>
      <c r="X301" s="20"/>
    </row>
    <row r="302" spans="1:24" ht="18" customHeight="1" x14ac:dyDescent="0.25">
      <c r="A302" s="24" t="s">
        <v>223</v>
      </c>
      <c r="B302" s="25" t="s">
        <v>410</v>
      </c>
      <c r="C302" s="10">
        <v>130.078931317734</v>
      </c>
      <c r="D302" s="10">
        <v>97.108013061649004</v>
      </c>
      <c r="E302" s="10">
        <v>104.107156431447</v>
      </c>
      <c r="F302" s="10">
        <v>122.216674569259</v>
      </c>
      <c r="G302" s="10">
        <v>178.26260329347099</v>
      </c>
      <c r="H302" s="10">
        <v>356.31901308258603</v>
      </c>
      <c r="I302" s="10">
        <v>190.589722118769</v>
      </c>
      <c r="J302" s="10">
        <v>102.140747118364</v>
      </c>
      <c r="K302" s="10">
        <v>56.772007179204998</v>
      </c>
      <c r="L302" s="10">
        <v>69.863129954482005</v>
      </c>
      <c r="M302" s="10">
        <v>61.233114874557998</v>
      </c>
      <c r="N302" s="10">
        <v>147.14138896788501</v>
      </c>
      <c r="O302" s="11">
        <f t="shared" si="5"/>
        <v>134.65270849745076</v>
      </c>
      <c r="P302" s="20"/>
      <c r="Q302"/>
      <c r="R302" s="20"/>
      <c r="S302" s="20"/>
      <c r="T302" s="20"/>
      <c r="U302" s="20"/>
      <c r="V302" s="20"/>
      <c r="W302" s="20"/>
      <c r="X302" s="20"/>
    </row>
    <row r="303" spans="1:24" ht="18" customHeight="1" x14ac:dyDescent="0.25">
      <c r="A303" s="24" t="s">
        <v>224</v>
      </c>
      <c r="B303" s="25" t="s">
        <v>310</v>
      </c>
      <c r="C303" s="29" t="s">
        <v>508</v>
      </c>
      <c r="D303" s="29" t="s">
        <v>508</v>
      </c>
      <c r="E303" s="29" t="s">
        <v>508</v>
      </c>
      <c r="F303" s="29" t="s">
        <v>508</v>
      </c>
      <c r="G303" s="29" t="s">
        <v>508</v>
      </c>
      <c r="H303" s="29" t="s">
        <v>508</v>
      </c>
      <c r="I303" s="29" t="s">
        <v>508</v>
      </c>
      <c r="J303" s="29" t="s">
        <v>508</v>
      </c>
      <c r="K303" s="29" t="s">
        <v>508</v>
      </c>
      <c r="L303" s="29" t="s">
        <v>508</v>
      </c>
      <c r="M303" s="29" t="s">
        <v>508</v>
      </c>
      <c r="N303" s="29" t="s">
        <v>508</v>
      </c>
      <c r="O303" s="29" t="s">
        <v>508</v>
      </c>
      <c r="P303" s="20"/>
      <c r="Q303"/>
      <c r="R303" s="20"/>
      <c r="S303" s="20"/>
      <c r="T303" s="20"/>
      <c r="U303" s="20"/>
      <c r="V303" s="20"/>
      <c r="W303" s="20"/>
      <c r="X303" s="20"/>
    </row>
    <row r="304" spans="1:24" ht="18" customHeight="1" x14ac:dyDescent="0.25">
      <c r="A304" s="24" t="s">
        <v>225</v>
      </c>
      <c r="B304" s="25" t="s">
        <v>411</v>
      </c>
      <c r="C304" s="10">
        <v>30.35607033498</v>
      </c>
      <c r="D304" s="10">
        <v>71.962637879046994</v>
      </c>
      <c r="E304" s="10">
        <v>223.34175826445801</v>
      </c>
      <c r="F304" s="10">
        <v>223.821910516396</v>
      </c>
      <c r="G304" s="10">
        <v>164.38058878509401</v>
      </c>
      <c r="H304" s="10">
        <v>142.97685419330199</v>
      </c>
      <c r="I304" s="10">
        <v>89.457154729031004</v>
      </c>
      <c r="J304" s="10">
        <v>59.299664982651002</v>
      </c>
      <c r="K304" s="10">
        <v>59.987491973320999</v>
      </c>
      <c r="L304" s="10">
        <v>41.773963980166002</v>
      </c>
      <c r="M304" s="10">
        <v>56.493919099849997</v>
      </c>
      <c r="N304" s="10">
        <v>27.049038641108002</v>
      </c>
      <c r="O304" s="11">
        <f t="shared" si="5"/>
        <v>99.241754448283658</v>
      </c>
      <c r="P304" s="20"/>
      <c r="Q304"/>
      <c r="R304" s="20"/>
      <c r="S304" s="20"/>
      <c r="T304" s="20"/>
      <c r="U304" s="20"/>
      <c r="V304" s="20"/>
      <c r="W304" s="20"/>
      <c r="X304" s="20"/>
    </row>
    <row r="305" spans="1:24" ht="18" customHeight="1" x14ac:dyDescent="0.25">
      <c r="A305" s="24" t="s">
        <v>226</v>
      </c>
      <c r="B305" s="25" t="s">
        <v>412</v>
      </c>
      <c r="C305" s="10">
        <v>50.666283066862</v>
      </c>
      <c r="D305" s="10">
        <v>79.749643888682996</v>
      </c>
      <c r="E305" s="10">
        <v>123.762721245386</v>
      </c>
      <c r="F305" s="10">
        <v>100.35544644962999</v>
      </c>
      <c r="G305" s="10">
        <v>107.882587507268</v>
      </c>
      <c r="H305" s="10">
        <v>118.212869270995</v>
      </c>
      <c r="I305" s="10">
        <v>88.627101635559995</v>
      </c>
      <c r="J305" s="10">
        <v>72.630324466738998</v>
      </c>
      <c r="K305" s="10">
        <v>95.052728613884</v>
      </c>
      <c r="L305" s="10">
        <v>88.708856676408004</v>
      </c>
      <c r="M305" s="10">
        <v>90.942856086958997</v>
      </c>
      <c r="N305" s="10">
        <v>225.472768005456</v>
      </c>
      <c r="O305" s="11">
        <f t="shared" si="5"/>
        <v>103.50534890948582</v>
      </c>
      <c r="P305" s="20"/>
      <c r="Q305"/>
      <c r="R305" s="20"/>
      <c r="S305" s="20"/>
      <c r="T305" s="20"/>
      <c r="U305" s="20"/>
      <c r="V305" s="20"/>
      <c r="W305" s="20"/>
      <c r="X305" s="20"/>
    </row>
    <row r="306" spans="1:24" ht="18" customHeight="1" x14ac:dyDescent="0.25">
      <c r="A306" s="24" t="s">
        <v>227</v>
      </c>
      <c r="B306" s="25" t="s">
        <v>413</v>
      </c>
      <c r="C306" s="10">
        <v>42.508859031002999</v>
      </c>
      <c r="D306" s="10">
        <v>69.500391243145003</v>
      </c>
      <c r="E306" s="10">
        <v>105.95121798647401</v>
      </c>
      <c r="F306" s="10">
        <v>120.60928526522299</v>
      </c>
      <c r="G306" s="10">
        <v>153.62536757808499</v>
      </c>
      <c r="H306" s="10">
        <v>131.056385681634</v>
      </c>
      <c r="I306" s="10">
        <v>122.238662484827</v>
      </c>
      <c r="J306" s="10">
        <v>71.034075896073006</v>
      </c>
      <c r="K306" s="10">
        <v>89.905846151513998</v>
      </c>
      <c r="L306" s="10">
        <v>106.602908102325</v>
      </c>
      <c r="M306" s="10">
        <v>119.39535357671799</v>
      </c>
      <c r="N306" s="10">
        <v>142.01337431308701</v>
      </c>
      <c r="O306" s="11">
        <f t="shared" si="5"/>
        <v>106.20347727584233</v>
      </c>
      <c r="P306" s="20"/>
      <c r="Q306"/>
      <c r="R306" s="20"/>
      <c r="S306" s="20"/>
      <c r="T306" s="20"/>
      <c r="U306" s="20"/>
      <c r="V306" s="20"/>
      <c r="W306" s="20"/>
      <c r="X306" s="20"/>
    </row>
    <row r="307" spans="1:24" ht="18" customHeight="1" x14ac:dyDescent="0.25">
      <c r="A307" s="24" t="s">
        <v>228</v>
      </c>
      <c r="B307" s="25" t="s">
        <v>414</v>
      </c>
      <c r="C307" s="10">
        <v>52.108326731357998</v>
      </c>
      <c r="D307" s="10">
        <v>88.575435281823005</v>
      </c>
      <c r="E307" s="10">
        <v>121.299466281229</v>
      </c>
      <c r="F307" s="10">
        <v>108.808178664591</v>
      </c>
      <c r="G307" s="10">
        <v>135.98944243783399</v>
      </c>
      <c r="H307" s="10">
        <v>122.39752344941699</v>
      </c>
      <c r="I307" s="10">
        <v>127.484970397987</v>
      </c>
      <c r="J307" s="10">
        <v>72.418819369963003</v>
      </c>
      <c r="K307" s="10">
        <v>153.24371201656601</v>
      </c>
      <c r="L307" s="10">
        <v>118.250738312835</v>
      </c>
      <c r="M307" s="10">
        <v>102.614831173515</v>
      </c>
      <c r="N307" s="10">
        <v>120.413036326035</v>
      </c>
      <c r="O307" s="11">
        <f t="shared" si="5"/>
        <v>110.30037337026273</v>
      </c>
      <c r="P307" s="20"/>
      <c r="Q307"/>
      <c r="R307" s="20"/>
      <c r="S307" s="20"/>
      <c r="T307" s="20"/>
      <c r="U307" s="20"/>
      <c r="V307" s="20"/>
      <c r="W307" s="20"/>
      <c r="X307" s="20"/>
    </row>
    <row r="308" spans="1:24" ht="18" customHeight="1" x14ac:dyDescent="0.25">
      <c r="A308" s="24" t="s">
        <v>229</v>
      </c>
      <c r="B308" s="25" t="s">
        <v>415</v>
      </c>
      <c r="C308" s="10">
        <v>45.494998321052002</v>
      </c>
      <c r="D308" s="10">
        <v>81.349409010030001</v>
      </c>
      <c r="E308" s="10">
        <v>117.941433491678</v>
      </c>
      <c r="F308" s="10">
        <v>128.053656807061</v>
      </c>
      <c r="G308" s="10">
        <v>125.010909022589</v>
      </c>
      <c r="H308" s="10">
        <v>140.98506393231099</v>
      </c>
      <c r="I308" s="10">
        <v>108.009838869627</v>
      </c>
      <c r="J308" s="10">
        <v>72.263143257844007</v>
      </c>
      <c r="K308" s="10">
        <v>104.596231636159</v>
      </c>
      <c r="L308" s="10">
        <v>101.341543600666</v>
      </c>
      <c r="M308" s="10">
        <v>102.038727589297</v>
      </c>
      <c r="N308" s="10">
        <v>140.10923645876099</v>
      </c>
      <c r="O308" s="11">
        <f t="shared" si="5"/>
        <v>105.59951599975625</v>
      </c>
      <c r="P308" s="20"/>
      <c r="Q308"/>
      <c r="R308" s="20"/>
      <c r="S308" s="20"/>
      <c r="T308" s="20"/>
      <c r="U308" s="20"/>
      <c r="V308" s="20"/>
      <c r="W308" s="20"/>
      <c r="X308" s="20"/>
    </row>
    <row r="309" spans="1:24" ht="18" customHeight="1" x14ac:dyDescent="0.25">
      <c r="A309" s="24" t="s">
        <v>230</v>
      </c>
      <c r="B309" s="25" t="s">
        <v>416</v>
      </c>
      <c r="C309" s="10">
        <v>40.681059823974003</v>
      </c>
      <c r="D309" s="10">
        <v>45.516375889999999</v>
      </c>
      <c r="E309" s="10">
        <v>82.178926433854997</v>
      </c>
      <c r="F309" s="10">
        <v>88.964752232435004</v>
      </c>
      <c r="G309" s="10">
        <v>100.003853010434</v>
      </c>
      <c r="H309" s="10">
        <v>125.970716882898</v>
      </c>
      <c r="I309" s="10">
        <v>122.041979234488</v>
      </c>
      <c r="J309" s="10">
        <v>86.903698952583994</v>
      </c>
      <c r="K309" s="10">
        <v>112.588228604319</v>
      </c>
      <c r="L309" s="10">
        <v>85.846708387408</v>
      </c>
      <c r="M309" s="10">
        <v>76.247893449524994</v>
      </c>
      <c r="N309" s="10">
        <v>119.305653261497</v>
      </c>
      <c r="O309" s="11">
        <f t="shared" si="5"/>
        <v>90.520820513618062</v>
      </c>
      <c r="P309" s="20"/>
      <c r="Q309"/>
      <c r="R309" s="20"/>
      <c r="S309" s="20"/>
      <c r="T309" s="20"/>
      <c r="U309" s="20"/>
      <c r="V309" s="20"/>
      <c r="W309" s="20"/>
      <c r="X309" s="20"/>
    </row>
    <row r="310" spans="1:24" ht="18" customHeight="1" x14ac:dyDescent="0.25">
      <c r="A310" s="24">
        <v>3213</v>
      </c>
      <c r="B310" s="25" t="s">
        <v>507</v>
      </c>
      <c r="C310" s="29" t="s">
        <v>508</v>
      </c>
      <c r="D310" s="29" t="s">
        <v>508</v>
      </c>
      <c r="E310" s="29" t="s">
        <v>508</v>
      </c>
      <c r="F310" s="29" t="s">
        <v>508</v>
      </c>
      <c r="G310" s="29" t="s">
        <v>508</v>
      </c>
      <c r="H310" s="29" t="s">
        <v>508</v>
      </c>
      <c r="I310" s="29" t="s">
        <v>508</v>
      </c>
      <c r="J310" s="29" t="s">
        <v>508</v>
      </c>
      <c r="K310" s="29" t="s">
        <v>508</v>
      </c>
      <c r="L310" s="29" t="s">
        <v>508</v>
      </c>
      <c r="M310" s="29" t="s">
        <v>508</v>
      </c>
      <c r="N310" s="29" t="s">
        <v>508</v>
      </c>
      <c r="O310" s="29" t="s">
        <v>508</v>
      </c>
      <c r="P310" s="20"/>
      <c r="Q310"/>
      <c r="R310" s="20"/>
      <c r="S310" s="20"/>
      <c r="T310" s="20"/>
      <c r="U310" s="20"/>
      <c r="V310" s="20"/>
      <c r="W310" s="20"/>
      <c r="X310" s="20"/>
    </row>
    <row r="311" spans="1:24" ht="18" customHeight="1" x14ac:dyDescent="0.25">
      <c r="A311" s="24" t="s">
        <v>231</v>
      </c>
      <c r="B311" s="25" t="s">
        <v>314</v>
      </c>
      <c r="C311" s="10">
        <v>88.425468658016996</v>
      </c>
      <c r="D311" s="10">
        <v>111.06495688609699</v>
      </c>
      <c r="E311" s="10">
        <v>146.910899155077</v>
      </c>
      <c r="F311" s="10">
        <v>117.95882727638499</v>
      </c>
      <c r="G311" s="10">
        <v>110.66381145837499</v>
      </c>
      <c r="H311" s="10">
        <v>138.087202365933</v>
      </c>
      <c r="I311" s="10">
        <v>116.36060209947</v>
      </c>
      <c r="J311" s="10">
        <v>39.169424857880998</v>
      </c>
      <c r="K311" s="10">
        <v>76.750700005634997</v>
      </c>
      <c r="L311" s="10">
        <v>93.492424164756997</v>
      </c>
      <c r="M311" s="10">
        <v>102.403842628935</v>
      </c>
      <c r="N311" s="10">
        <v>61.773239760743003</v>
      </c>
      <c r="O311" s="11">
        <f t="shared" si="5"/>
        <v>100.25511660977543</v>
      </c>
      <c r="P311" s="20"/>
      <c r="Q311"/>
      <c r="R311" s="20"/>
      <c r="S311" s="20"/>
      <c r="T311" s="20"/>
      <c r="U311" s="20"/>
      <c r="V311" s="20"/>
      <c r="W311" s="20"/>
      <c r="X311" s="20"/>
    </row>
    <row r="312" spans="1:24" ht="18" customHeight="1" x14ac:dyDescent="0.25">
      <c r="A312" s="24" t="s">
        <v>232</v>
      </c>
      <c r="B312" s="25" t="s">
        <v>315</v>
      </c>
      <c r="C312" s="29" t="s">
        <v>508</v>
      </c>
      <c r="D312" s="29" t="s">
        <v>508</v>
      </c>
      <c r="E312" s="29" t="s">
        <v>508</v>
      </c>
      <c r="F312" s="29" t="s">
        <v>508</v>
      </c>
      <c r="G312" s="29" t="s">
        <v>508</v>
      </c>
      <c r="H312" s="29" t="s">
        <v>508</v>
      </c>
      <c r="I312" s="29" t="s">
        <v>508</v>
      </c>
      <c r="J312" s="29" t="s">
        <v>508</v>
      </c>
      <c r="K312" s="29" t="s">
        <v>508</v>
      </c>
      <c r="L312" s="29" t="s">
        <v>508</v>
      </c>
      <c r="M312" s="29" t="s">
        <v>508</v>
      </c>
      <c r="N312" s="29" t="s">
        <v>508</v>
      </c>
      <c r="O312" s="29" t="s">
        <v>508</v>
      </c>
      <c r="P312" s="20"/>
      <c r="Q312"/>
      <c r="R312" s="20"/>
      <c r="S312" s="20"/>
      <c r="T312" s="20"/>
      <c r="U312" s="20"/>
      <c r="V312" s="20"/>
      <c r="W312" s="20"/>
      <c r="X312" s="20"/>
    </row>
    <row r="313" spans="1:24" ht="18" customHeight="1" x14ac:dyDescent="0.25">
      <c r="A313" s="24" t="s">
        <v>233</v>
      </c>
      <c r="B313" s="25" t="s">
        <v>316</v>
      </c>
      <c r="C313" s="10">
        <v>79.242041207822993</v>
      </c>
      <c r="D313" s="10">
        <v>84.992283774613</v>
      </c>
      <c r="E313" s="10">
        <v>106.78397398588601</v>
      </c>
      <c r="F313" s="10">
        <v>112.01056271079599</v>
      </c>
      <c r="G313" s="10">
        <v>106.42675840380799</v>
      </c>
      <c r="H313" s="10">
        <v>141.612380663203</v>
      </c>
      <c r="I313" s="10">
        <v>117.75076510831801</v>
      </c>
      <c r="J313" s="10">
        <v>80.434689153261004</v>
      </c>
      <c r="K313" s="10">
        <v>113.0847681204</v>
      </c>
      <c r="L313" s="10">
        <v>108.202131416768</v>
      </c>
      <c r="M313" s="10">
        <v>110.763142308452</v>
      </c>
      <c r="N313" s="10">
        <v>119.739146745761</v>
      </c>
      <c r="O313" s="11">
        <f t="shared" si="5"/>
        <v>106.75355363325741</v>
      </c>
      <c r="P313" s="20"/>
      <c r="Q313"/>
      <c r="R313" s="20"/>
      <c r="S313" s="20"/>
      <c r="T313" s="20"/>
      <c r="U313" s="20"/>
      <c r="V313" s="20"/>
      <c r="W313" s="20"/>
      <c r="X313" s="20"/>
    </row>
    <row r="314" spans="1:24" ht="18" customHeight="1" x14ac:dyDescent="0.25">
      <c r="A314" s="24" t="s">
        <v>234</v>
      </c>
      <c r="B314" s="25" t="s">
        <v>417</v>
      </c>
      <c r="C314" s="29" t="s">
        <v>508</v>
      </c>
      <c r="D314" s="29" t="s">
        <v>508</v>
      </c>
      <c r="E314" s="29" t="s">
        <v>508</v>
      </c>
      <c r="F314" s="29" t="s">
        <v>508</v>
      </c>
      <c r="G314" s="29" t="s">
        <v>508</v>
      </c>
      <c r="H314" s="29" t="s">
        <v>508</v>
      </c>
      <c r="I314" s="29" t="s">
        <v>508</v>
      </c>
      <c r="J314" s="29" t="s">
        <v>508</v>
      </c>
      <c r="K314" s="29" t="s">
        <v>508</v>
      </c>
      <c r="L314" s="29" t="s">
        <v>508</v>
      </c>
      <c r="M314" s="29" t="s">
        <v>508</v>
      </c>
      <c r="N314" s="29" t="s">
        <v>508</v>
      </c>
      <c r="O314" s="29" t="s">
        <v>508</v>
      </c>
      <c r="P314" s="20"/>
      <c r="Q314"/>
      <c r="R314" s="20"/>
      <c r="S314" s="20"/>
      <c r="T314" s="20"/>
      <c r="U314" s="20"/>
      <c r="V314" s="20"/>
      <c r="W314" s="20"/>
      <c r="X314" s="20"/>
    </row>
    <row r="315" spans="1:24" ht="18" customHeight="1" x14ac:dyDescent="0.25">
      <c r="A315" s="24" t="s">
        <v>235</v>
      </c>
      <c r="B315" s="25" t="s">
        <v>418</v>
      </c>
      <c r="C315" s="10">
        <v>185.42165187504</v>
      </c>
      <c r="D315" s="10">
        <v>141.51841180571901</v>
      </c>
      <c r="E315" s="10">
        <v>111.114587379383</v>
      </c>
      <c r="F315" s="10">
        <v>76.621793223791002</v>
      </c>
      <c r="G315" s="10">
        <v>146.12026670955399</v>
      </c>
      <c r="H315" s="10">
        <v>103.149025721444</v>
      </c>
      <c r="I315" s="10">
        <v>84.922340156668994</v>
      </c>
      <c r="J315" s="10">
        <v>44.79132319563</v>
      </c>
      <c r="K315" s="10">
        <v>79.583509731373994</v>
      </c>
      <c r="L315" s="10">
        <v>69.192644055171996</v>
      </c>
      <c r="M315" s="10">
        <v>69.247495916320005</v>
      </c>
      <c r="N315" s="10">
        <v>160.73352499763499</v>
      </c>
      <c r="O315" s="11">
        <f t="shared" si="5"/>
        <v>106.03471456397757</v>
      </c>
      <c r="P315" s="20"/>
      <c r="Q315"/>
      <c r="R315" s="20"/>
      <c r="S315" s="20"/>
      <c r="T315" s="20"/>
      <c r="U315" s="20"/>
      <c r="V315" s="20"/>
      <c r="W315" s="20"/>
      <c r="X315" s="20"/>
    </row>
    <row r="316" spans="1:24" ht="18" customHeight="1" x14ac:dyDescent="0.25">
      <c r="A316" s="24">
        <v>3311</v>
      </c>
      <c r="B316" s="25" t="s">
        <v>505</v>
      </c>
      <c r="C316" s="29" t="s">
        <v>508</v>
      </c>
      <c r="D316" s="29" t="s">
        <v>508</v>
      </c>
      <c r="E316" s="29" t="s">
        <v>508</v>
      </c>
      <c r="F316" s="29" t="s">
        <v>508</v>
      </c>
      <c r="G316" s="29" t="s">
        <v>508</v>
      </c>
      <c r="H316" s="29" t="s">
        <v>508</v>
      </c>
      <c r="I316" s="29" t="s">
        <v>508</v>
      </c>
      <c r="J316" s="29" t="s">
        <v>508</v>
      </c>
      <c r="K316" s="29" t="s">
        <v>508</v>
      </c>
      <c r="L316" s="29" t="s">
        <v>508</v>
      </c>
      <c r="M316" s="29" t="s">
        <v>508</v>
      </c>
      <c r="N316" s="29" t="s">
        <v>508</v>
      </c>
      <c r="O316" s="29" t="s">
        <v>508</v>
      </c>
      <c r="P316" s="20"/>
      <c r="Q316"/>
      <c r="R316" s="20"/>
      <c r="S316" s="20"/>
      <c r="T316" s="20"/>
      <c r="U316" s="20"/>
      <c r="V316" s="20"/>
      <c r="W316" s="20"/>
      <c r="X316" s="20"/>
    </row>
    <row r="317" spans="1:24" ht="18" customHeight="1" x14ac:dyDescent="0.25">
      <c r="A317" s="24" t="s">
        <v>236</v>
      </c>
      <c r="B317" s="25" t="s">
        <v>419</v>
      </c>
      <c r="C317" s="10">
        <v>104.786569576389</v>
      </c>
      <c r="D317" s="10">
        <v>108.52335593986101</v>
      </c>
      <c r="E317" s="10">
        <v>120.111087961716</v>
      </c>
      <c r="F317" s="10">
        <v>92.141740902505006</v>
      </c>
      <c r="G317" s="10">
        <v>86.758478683202</v>
      </c>
      <c r="H317" s="10">
        <v>104.785087851458</v>
      </c>
      <c r="I317" s="10">
        <v>105.09944050342099</v>
      </c>
      <c r="J317" s="10">
        <v>73.759863768624996</v>
      </c>
      <c r="K317" s="10">
        <v>97.454591967011993</v>
      </c>
      <c r="L317" s="10">
        <v>102.080208100129</v>
      </c>
      <c r="M317" s="10">
        <v>111.293842563138</v>
      </c>
      <c r="N317" s="10">
        <v>181.70564510134699</v>
      </c>
      <c r="O317" s="11">
        <f t="shared" si="5"/>
        <v>107.37499274323358</v>
      </c>
      <c r="P317" s="20"/>
      <c r="Q317"/>
      <c r="R317" s="20"/>
      <c r="S317" s="20"/>
      <c r="T317" s="20"/>
      <c r="U317" s="20"/>
      <c r="V317" s="20"/>
      <c r="W317" s="20"/>
      <c r="X317" s="20"/>
    </row>
    <row r="318" spans="1:24" ht="18" customHeight="1" x14ac:dyDescent="0.25">
      <c r="A318" s="24" t="s">
        <v>237</v>
      </c>
      <c r="B318" s="25" t="s">
        <v>420</v>
      </c>
      <c r="C318" s="29" t="s">
        <v>508</v>
      </c>
      <c r="D318" s="29" t="s">
        <v>508</v>
      </c>
      <c r="E318" s="29" t="s">
        <v>508</v>
      </c>
      <c r="F318" s="29" t="s">
        <v>508</v>
      </c>
      <c r="G318" s="29" t="s">
        <v>508</v>
      </c>
      <c r="H318" s="29" t="s">
        <v>508</v>
      </c>
      <c r="I318" s="29" t="s">
        <v>508</v>
      </c>
      <c r="J318" s="29" t="s">
        <v>508</v>
      </c>
      <c r="K318" s="29" t="s">
        <v>508</v>
      </c>
      <c r="L318" s="29" t="s">
        <v>508</v>
      </c>
      <c r="M318" s="29" t="s">
        <v>508</v>
      </c>
      <c r="N318" s="29" t="s">
        <v>508</v>
      </c>
      <c r="O318" s="29" t="s">
        <v>508</v>
      </c>
      <c r="P318" s="20"/>
      <c r="Q318"/>
      <c r="R318" s="20"/>
      <c r="S318" s="20"/>
      <c r="T318" s="20"/>
      <c r="U318" s="20"/>
      <c r="V318" s="20"/>
      <c r="W318" s="20"/>
      <c r="X318" s="20"/>
    </row>
    <row r="319" spans="1:24" ht="18" customHeight="1" x14ac:dyDescent="0.25">
      <c r="A319" s="24">
        <v>3314</v>
      </c>
      <c r="B319" s="25" t="s">
        <v>506</v>
      </c>
      <c r="C319" s="10">
        <v>45.188219016150001</v>
      </c>
      <c r="D319" s="10">
        <v>77.619839676992001</v>
      </c>
      <c r="E319" s="10">
        <v>43.834995682478997</v>
      </c>
      <c r="F319" s="10">
        <v>38.483668334693</v>
      </c>
      <c r="G319" s="10">
        <v>127.313671081156</v>
      </c>
      <c r="H319" s="10">
        <v>89.878716579428996</v>
      </c>
      <c r="I319" s="10">
        <v>35.647463050139002</v>
      </c>
      <c r="J319" s="10">
        <v>75.291103427146993</v>
      </c>
      <c r="K319" s="10">
        <v>41.681458188585999</v>
      </c>
      <c r="L319" s="10">
        <v>63.743922863965999</v>
      </c>
      <c r="M319" s="10">
        <v>45.940035450469999</v>
      </c>
      <c r="N319" s="10">
        <v>127.871305471555</v>
      </c>
      <c r="O319" s="11">
        <f t="shared" si="5"/>
        <v>67.707866568563489</v>
      </c>
      <c r="P319" s="20"/>
      <c r="Q319"/>
      <c r="R319" s="20"/>
      <c r="S319" s="20"/>
      <c r="T319" s="20"/>
      <c r="U319" s="20"/>
      <c r="V319" s="20"/>
      <c r="W319" s="20"/>
      <c r="X319" s="20"/>
    </row>
    <row r="320" spans="1:24" ht="18" customHeight="1" x14ac:dyDescent="0.25">
      <c r="A320" s="24" t="s">
        <v>238</v>
      </c>
      <c r="B320" s="25" t="s">
        <v>421</v>
      </c>
      <c r="C320" s="10">
        <v>33.113586988565999</v>
      </c>
      <c r="D320" s="10">
        <v>64.929280896120005</v>
      </c>
      <c r="E320" s="10">
        <v>100.617067820998</v>
      </c>
      <c r="F320" s="10">
        <v>108.15069659381101</v>
      </c>
      <c r="G320" s="10">
        <v>79.766114528551</v>
      </c>
      <c r="H320" s="10">
        <v>117.834326928892</v>
      </c>
      <c r="I320" s="10">
        <v>118.948528339929</v>
      </c>
      <c r="J320" s="10">
        <v>33.427241404782002</v>
      </c>
      <c r="K320" s="10">
        <v>76.394519081157</v>
      </c>
      <c r="L320" s="10">
        <v>64.396943241917</v>
      </c>
      <c r="M320" s="10">
        <v>53.263402268244</v>
      </c>
      <c r="N320" s="10">
        <v>118.863492833935</v>
      </c>
      <c r="O320" s="11">
        <f t="shared" si="5"/>
        <v>80.808766743908492</v>
      </c>
      <c r="P320" s="20"/>
      <c r="Q320"/>
      <c r="R320" s="20"/>
      <c r="S320" s="20"/>
      <c r="T320" s="20"/>
      <c r="U320" s="20"/>
      <c r="V320" s="20"/>
      <c r="W320" s="20"/>
      <c r="X320" s="20"/>
    </row>
    <row r="321" spans="1:24" ht="18" customHeight="1" x14ac:dyDescent="0.25">
      <c r="A321" s="24" t="s">
        <v>239</v>
      </c>
      <c r="B321" s="25" t="s">
        <v>422</v>
      </c>
      <c r="C321" s="29" t="s">
        <v>508</v>
      </c>
      <c r="D321" s="29" t="s">
        <v>508</v>
      </c>
      <c r="E321" s="29" t="s">
        <v>508</v>
      </c>
      <c r="F321" s="29" t="s">
        <v>508</v>
      </c>
      <c r="G321" s="29" t="s">
        <v>508</v>
      </c>
      <c r="H321" s="29" t="s">
        <v>508</v>
      </c>
      <c r="I321" s="29" t="s">
        <v>508</v>
      </c>
      <c r="J321" s="29" t="s">
        <v>508</v>
      </c>
      <c r="K321" s="29" t="s">
        <v>508</v>
      </c>
      <c r="L321" s="29" t="s">
        <v>508</v>
      </c>
      <c r="M321" s="29" t="s">
        <v>508</v>
      </c>
      <c r="N321" s="29" t="s">
        <v>508</v>
      </c>
      <c r="O321" s="29" t="s">
        <v>508</v>
      </c>
      <c r="P321" s="20"/>
      <c r="Q321"/>
      <c r="R321" s="20"/>
      <c r="S321" s="20"/>
      <c r="T321" s="20"/>
      <c r="U321" s="20"/>
      <c r="V321" s="20"/>
      <c r="W321" s="20"/>
      <c r="X321" s="20"/>
    </row>
    <row r="322" spans="1:24" ht="18" customHeight="1" x14ac:dyDescent="0.25">
      <c r="A322" s="24" t="s">
        <v>240</v>
      </c>
      <c r="B322" s="25" t="s">
        <v>319</v>
      </c>
      <c r="C322" s="10">
        <v>32.05962878047</v>
      </c>
      <c r="D322" s="10">
        <v>35.546961102135</v>
      </c>
      <c r="E322" s="10">
        <v>51.265339322323001</v>
      </c>
      <c r="F322" s="10">
        <v>1.428468732807</v>
      </c>
      <c r="G322" s="10">
        <v>83.431672233274995</v>
      </c>
      <c r="H322" s="10">
        <v>102.891097934372</v>
      </c>
      <c r="I322" s="10">
        <v>7.365430274056</v>
      </c>
      <c r="J322" s="10">
        <v>44.688704114543</v>
      </c>
      <c r="K322" s="10">
        <v>61.592267460900999</v>
      </c>
      <c r="L322" s="10">
        <v>23.483725153969999</v>
      </c>
      <c r="M322" s="10">
        <v>46.526930044236998</v>
      </c>
      <c r="N322" s="10">
        <v>156.67286213275301</v>
      </c>
      <c r="O322" s="11">
        <f t="shared" si="5"/>
        <v>53.912757273820169</v>
      </c>
      <c r="P322" s="20"/>
      <c r="Q322"/>
      <c r="R322" s="20"/>
      <c r="S322" s="20"/>
      <c r="T322" s="20"/>
      <c r="U322" s="20"/>
      <c r="V322" s="20"/>
      <c r="W322" s="20"/>
      <c r="X322" s="20"/>
    </row>
    <row r="323" spans="1:24" ht="18" customHeight="1" x14ac:dyDescent="0.25">
      <c r="A323" s="24" t="s">
        <v>241</v>
      </c>
      <c r="B323" s="25" t="s">
        <v>450</v>
      </c>
      <c r="C323" s="10">
        <v>141.71040989236599</v>
      </c>
      <c r="D323" s="10">
        <v>117.822674146119</v>
      </c>
      <c r="E323" s="10">
        <v>91.603391221495997</v>
      </c>
      <c r="F323" s="10">
        <v>83.376582884212993</v>
      </c>
      <c r="G323" s="10">
        <v>90.839362086246993</v>
      </c>
      <c r="H323" s="10">
        <v>107.526625219511</v>
      </c>
      <c r="I323" s="10">
        <v>126.47136977832101</v>
      </c>
      <c r="J323" s="10">
        <v>129.429654416864</v>
      </c>
      <c r="K323" s="10">
        <v>102.042676939001</v>
      </c>
      <c r="L323" s="10">
        <v>100.987418055901</v>
      </c>
      <c r="M323" s="10">
        <v>110.39601419424</v>
      </c>
      <c r="N323" s="10">
        <v>112.03918594799801</v>
      </c>
      <c r="O323" s="11">
        <f t="shared" si="5"/>
        <v>109.52044706518974</v>
      </c>
      <c r="P323" s="20"/>
      <c r="Q323"/>
      <c r="R323" s="20"/>
      <c r="S323" s="20"/>
      <c r="T323" s="20"/>
      <c r="U323" s="20"/>
      <c r="V323" s="20"/>
      <c r="W323" s="20"/>
      <c r="X323" s="20"/>
    </row>
    <row r="324" spans="1:24" ht="18" customHeight="1" x14ac:dyDescent="0.25">
      <c r="A324" s="24" t="s">
        <v>242</v>
      </c>
      <c r="B324" s="25" t="s">
        <v>321</v>
      </c>
      <c r="C324" s="10">
        <v>92.511439392182993</v>
      </c>
      <c r="D324" s="10">
        <v>92.464765001553005</v>
      </c>
      <c r="E324" s="10">
        <v>92.087935993190996</v>
      </c>
      <c r="F324" s="10">
        <v>95.055527644199998</v>
      </c>
      <c r="G324" s="10">
        <v>99.307590237463003</v>
      </c>
      <c r="H324" s="10">
        <v>104.311051616452</v>
      </c>
      <c r="I324" s="10">
        <v>106.744565409437</v>
      </c>
      <c r="J324" s="10">
        <v>102.64656800876701</v>
      </c>
      <c r="K324" s="10">
        <v>106.484403263725</v>
      </c>
      <c r="L324" s="10">
        <v>99.452987501238994</v>
      </c>
      <c r="M324" s="10">
        <v>91.879332056091997</v>
      </c>
      <c r="N324" s="10">
        <v>89.219211514416003</v>
      </c>
      <c r="O324" s="11">
        <f t="shared" si="5"/>
        <v>97.680448136559804</v>
      </c>
      <c r="P324" s="20"/>
      <c r="Q324"/>
      <c r="R324" s="20"/>
      <c r="S324" s="20"/>
      <c r="T324" s="20"/>
      <c r="U324" s="20"/>
      <c r="V324" s="20"/>
      <c r="W324" s="20"/>
      <c r="X324" s="20"/>
    </row>
  </sheetData>
  <mergeCells count="3">
    <mergeCell ref="A3:O3"/>
    <mergeCell ref="A4:O4"/>
    <mergeCell ref="A35:O35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ax="14" man="1"/>
    <brk id="7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Φύλλο4"/>
  <dimension ref="A1:X324"/>
  <sheetViews>
    <sheetView zoomScaleNormal="100" workbookViewId="0">
      <selection activeCell="I11" sqref="I11"/>
    </sheetView>
  </sheetViews>
  <sheetFormatPr defaultColWidth="8.85546875" defaultRowHeight="15" x14ac:dyDescent="0.25"/>
  <cols>
    <col min="1" max="1" width="10.7109375" style="1" customWidth="1"/>
    <col min="2" max="2" width="67.7109375" style="1" customWidth="1"/>
    <col min="3" max="7" width="8.85546875" style="1"/>
    <col min="8" max="8" width="8.7109375" style="1" bestFit="1" customWidth="1"/>
    <col min="9" max="9" width="8.85546875" style="1"/>
    <col min="10" max="11" width="8.7109375" style="1" bestFit="1" customWidth="1"/>
    <col min="12" max="16384" width="8.85546875" style="1"/>
  </cols>
  <sheetData>
    <row r="1" spans="1: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3">
      <c r="A3" s="37" t="s">
        <v>459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x14ac:dyDescent="0.25">
      <c r="A4" s="40" t="s">
        <v>244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 x14ac:dyDescent="0.25">
      <c r="A6" s="3" t="s">
        <v>512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4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4" customFormat="1" ht="26.25" x14ac:dyDescent="0.25">
      <c r="A10" s="5"/>
      <c r="B10" s="6"/>
      <c r="C10" s="7" t="s">
        <v>1</v>
      </c>
      <c r="D10" s="7" t="s">
        <v>2</v>
      </c>
      <c r="E10" s="7" t="s">
        <v>3</v>
      </c>
      <c r="F10" s="7" t="s">
        <v>4</v>
      </c>
      <c r="G10" s="7" t="s">
        <v>245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8" t="s">
        <v>19</v>
      </c>
    </row>
    <row r="11" spans="1:15" ht="20.45" customHeight="1" x14ac:dyDescent="0.25">
      <c r="A11" s="28"/>
      <c r="B11" s="9" t="s">
        <v>243</v>
      </c>
      <c r="C11" s="10">
        <v>98.712585112773994</v>
      </c>
      <c r="D11" s="10">
        <v>104.86446458415</v>
      </c>
      <c r="E11" s="10">
        <v>109.138991261242</v>
      </c>
      <c r="F11" s="10">
        <v>105.082368815588</v>
      </c>
      <c r="G11" s="10">
        <v>108.558884147055</v>
      </c>
      <c r="H11" s="10">
        <v>112.901139873939</v>
      </c>
      <c r="I11" s="10">
        <v>120.85734428756901</v>
      </c>
      <c r="J11" s="10">
        <v>104.95704612716</v>
      </c>
      <c r="K11" s="10">
        <v>110.946751127705</v>
      </c>
      <c r="L11" s="10">
        <v>105.16134296705199</v>
      </c>
      <c r="M11" s="10">
        <v>108.748584549684</v>
      </c>
      <c r="N11" s="10">
        <v>109.380844487299</v>
      </c>
      <c r="O11" s="11">
        <f>AVERAGE(C11:N11)</f>
        <v>108.27586227843476</v>
      </c>
    </row>
    <row r="12" spans="1:15" ht="20.45" customHeight="1" x14ac:dyDescent="0.25">
      <c r="A12" s="28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2"/>
    </row>
    <row r="13" spans="1:15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"/>
    </row>
    <row r="14" spans="1:1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4" t="s">
        <v>423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4" customFormat="1" ht="26.25" x14ac:dyDescent="0.25">
      <c r="A17" s="9" t="s">
        <v>424</v>
      </c>
      <c r="B17" s="9" t="s">
        <v>434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245</v>
      </c>
      <c r="H17" s="7" t="s">
        <v>5</v>
      </c>
      <c r="I17" s="7" t="s">
        <v>6</v>
      </c>
      <c r="J17" s="7" t="s">
        <v>7</v>
      </c>
      <c r="K17" s="7" t="s">
        <v>8</v>
      </c>
      <c r="L17" s="7" t="s">
        <v>9</v>
      </c>
      <c r="M17" s="7" t="s">
        <v>10</v>
      </c>
      <c r="N17" s="7" t="s">
        <v>11</v>
      </c>
      <c r="O17" s="8" t="s">
        <v>19</v>
      </c>
    </row>
    <row r="18" spans="1:15" ht="17.45" customHeight="1" x14ac:dyDescent="0.25">
      <c r="A18" s="15" t="s">
        <v>425</v>
      </c>
      <c r="B18" s="11" t="s">
        <v>429</v>
      </c>
      <c r="C18" s="10">
        <v>78.760425668885006</v>
      </c>
      <c r="D18" s="10">
        <v>94.362741397037993</v>
      </c>
      <c r="E18" s="10">
        <v>89.408857670724004</v>
      </c>
      <c r="F18" s="10">
        <v>104.41482289679701</v>
      </c>
      <c r="G18" s="10">
        <v>118.13260252542599</v>
      </c>
      <c r="H18" s="10">
        <v>112.10554115898999</v>
      </c>
      <c r="I18" s="10">
        <v>120.46721126923001</v>
      </c>
      <c r="J18" s="10">
        <v>107.987909075999</v>
      </c>
      <c r="K18" s="10">
        <v>120.833231029557</v>
      </c>
      <c r="L18" s="10">
        <v>120.87337046938001</v>
      </c>
      <c r="M18" s="10">
        <v>97.403718433151994</v>
      </c>
      <c r="N18" s="10">
        <v>77.974094606376994</v>
      </c>
      <c r="O18" s="11">
        <f>AVERAGE(C18:N18)</f>
        <v>103.56037718346295</v>
      </c>
    </row>
    <row r="19" spans="1:15" ht="17.45" customHeight="1" x14ac:dyDescent="0.25">
      <c r="A19" s="15" t="s">
        <v>426</v>
      </c>
      <c r="B19" s="11" t="s">
        <v>460</v>
      </c>
      <c r="C19" s="10">
        <v>96.692847507839005</v>
      </c>
      <c r="D19" s="10">
        <v>104.312410446027</v>
      </c>
      <c r="E19" s="10">
        <v>112.19441921979301</v>
      </c>
      <c r="F19" s="10">
        <v>111.423273187085</v>
      </c>
      <c r="G19" s="10">
        <v>113.007077742772</v>
      </c>
      <c r="H19" s="10">
        <v>114.633887298689</v>
      </c>
      <c r="I19" s="10">
        <v>122.442212213239</v>
      </c>
      <c r="J19" s="10">
        <v>99.630905433582001</v>
      </c>
      <c r="K19" s="10">
        <v>110.39188370191</v>
      </c>
      <c r="L19" s="10">
        <v>106.057872431595</v>
      </c>
      <c r="M19" s="10">
        <v>110.41926228665</v>
      </c>
      <c r="N19" s="10">
        <v>108.544423304906</v>
      </c>
      <c r="O19" s="11">
        <f>AVERAGE(C19:N19)</f>
        <v>109.1458728978406</v>
      </c>
    </row>
    <row r="20" spans="1:15" ht="17.45" customHeight="1" x14ac:dyDescent="0.25">
      <c r="A20" s="15" t="s">
        <v>427</v>
      </c>
      <c r="B20" s="11" t="s">
        <v>461</v>
      </c>
      <c r="C20" s="10">
        <v>109.637654239613</v>
      </c>
      <c r="D20" s="10">
        <v>110.667187655822</v>
      </c>
      <c r="E20" s="10">
        <v>104.12731343983199</v>
      </c>
      <c r="F20" s="10">
        <v>85.245634661766005</v>
      </c>
      <c r="G20" s="10">
        <v>94.048726342085999</v>
      </c>
      <c r="H20" s="10">
        <v>108.660390265019</v>
      </c>
      <c r="I20" s="10">
        <v>118.584321575887</v>
      </c>
      <c r="J20" s="10">
        <v>123.921341650839</v>
      </c>
      <c r="K20" s="10">
        <v>112.970404178176</v>
      </c>
      <c r="L20" s="10">
        <v>101.863997271324</v>
      </c>
      <c r="M20" s="10">
        <v>107.228492240585</v>
      </c>
      <c r="N20" s="10">
        <v>119.52107594077999</v>
      </c>
      <c r="O20" s="11">
        <f>AVERAGE(C20:N20)</f>
        <v>108.03971162181074</v>
      </c>
    </row>
    <row r="21" spans="1:15" ht="17.45" customHeight="1" x14ac:dyDescent="0.25">
      <c r="A21" s="15" t="s">
        <v>428</v>
      </c>
      <c r="B21" s="11" t="s">
        <v>430</v>
      </c>
      <c r="C21" s="10">
        <v>88.556904763473</v>
      </c>
      <c r="D21" s="10">
        <v>88.935345337095001</v>
      </c>
      <c r="E21" s="10">
        <v>90.687246794995005</v>
      </c>
      <c r="F21" s="10">
        <v>94.922009838945002</v>
      </c>
      <c r="G21" s="10">
        <v>98.086648709179997</v>
      </c>
      <c r="H21" s="10">
        <v>103.590444370554</v>
      </c>
      <c r="I21" s="10">
        <v>102.649429729253</v>
      </c>
      <c r="J21" s="10">
        <v>98.242518776780997</v>
      </c>
      <c r="K21" s="10">
        <v>103.438106751378</v>
      </c>
      <c r="L21" s="10">
        <v>95.849076098020006</v>
      </c>
      <c r="M21" s="10">
        <v>91.849065034882997</v>
      </c>
      <c r="N21" s="10">
        <v>87.867610778067004</v>
      </c>
      <c r="O21" s="11">
        <f>AVERAGE(C21:N21)</f>
        <v>95.389533915218678</v>
      </c>
    </row>
    <row r="22" spans="1:1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8"/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x14ac:dyDescent="0.25"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x14ac:dyDescent="0.25">
      <c r="A25" s="4" t="s">
        <v>431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1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1.15" customHeight="1" x14ac:dyDescent="0.25">
      <c r="A27" s="9" t="s">
        <v>424</v>
      </c>
      <c r="B27" s="17" t="s">
        <v>432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245</v>
      </c>
      <c r="H27" s="7" t="s">
        <v>5</v>
      </c>
      <c r="I27" s="7" t="s">
        <v>6</v>
      </c>
      <c r="J27" s="7" t="s">
        <v>7</v>
      </c>
      <c r="K27" s="7" t="s">
        <v>8</v>
      </c>
      <c r="L27" s="7" t="s">
        <v>9</v>
      </c>
      <c r="M27" s="7" t="s">
        <v>10</v>
      </c>
      <c r="N27" s="7" t="s">
        <v>11</v>
      </c>
      <c r="O27" s="8" t="s">
        <v>19</v>
      </c>
    </row>
    <row r="28" spans="1:15" ht="17.45" customHeight="1" x14ac:dyDescent="0.25">
      <c r="A28" s="15">
        <v>1</v>
      </c>
      <c r="B28" s="18" t="s">
        <v>12</v>
      </c>
      <c r="C28" s="10">
        <v>110.129815802748</v>
      </c>
      <c r="D28" s="10">
        <v>110.28761965299999</v>
      </c>
      <c r="E28" s="10">
        <v>106.690296005581</v>
      </c>
      <c r="F28" s="10">
        <v>95.237067552529993</v>
      </c>
      <c r="G28" s="10">
        <v>100.09217813716199</v>
      </c>
      <c r="H28" s="10">
        <v>109.005056552512</v>
      </c>
      <c r="I28" s="10">
        <v>116.585666822612</v>
      </c>
      <c r="J28" s="10">
        <v>120.527767040651</v>
      </c>
      <c r="K28" s="10">
        <v>113.98492096548399</v>
      </c>
      <c r="L28" s="10">
        <v>103.82022620341201</v>
      </c>
      <c r="M28" s="10">
        <v>108.793582369342</v>
      </c>
      <c r="N28" s="10">
        <v>116.300543988596</v>
      </c>
      <c r="O28" s="11">
        <f>AVERAGE(C28:N28)</f>
        <v>109.28789509113584</v>
      </c>
    </row>
    <row r="29" spans="1:15" ht="17.45" customHeight="1" x14ac:dyDescent="0.25">
      <c r="A29" s="15">
        <v>2</v>
      </c>
      <c r="B29" s="18" t="s">
        <v>13</v>
      </c>
      <c r="C29" s="10">
        <v>98.482968197955998</v>
      </c>
      <c r="D29" s="10">
        <v>107.98997191265801</v>
      </c>
      <c r="E29" s="10">
        <v>115.691838297351</v>
      </c>
      <c r="F29" s="10">
        <v>115.478241608727</v>
      </c>
      <c r="G29" s="10">
        <v>119.41736273837699</v>
      </c>
      <c r="H29" s="10">
        <v>121.44428343302199</v>
      </c>
      <c r="I29" s="10">
        <v>122.972507104923</v>
      </c>
      <c r="J29" s="10">
        <v>94.472069664689997</v>
      </c>
      <c r="K29" s="10">
        <v>114.52429448091399</v>
      </c>
      <c r="L29" s="10">
        <v>112.52511880317</v>
      </c>
      <c r="M29" s="10">
        <v>111.012450216811</v>
      </c>
      <c r="N29" s="10">
        <v>93.831502681966001</v>
      </c>
      <c r="O29" s="11">
        <f>AVERAGE(C29:N29)</f>
        <v>110.65355076171375</v>
      </c>
    </row>
    <row r="30" spans="1:15" ht="17.45" customHeight="1" x14ac:dyDescent="0.25">
      <c r="A30" s="15">
        <v>3</v>
      </c>
      <c r="B30" s="18" t="s">
        <v>14</v>
      </c>
      <c r="C30" s="10">
        <v>78.587065206171005</v>
      </c>
      <c r="D30" s="10">
        <v>90.754703185119993</v>
      </c>
      <c r="E30" s="10">
        <v>108.851825723023</v>
      </c>
      <c r="F30" s="10">
        <v>116.60558474518299</v>
      </c>
      <c r="G30" s="10">
        <v>110.312846943973</v>
      </c>
      <c r="H30" s="10">
        <v>108.748306296801</v>
      </c>
      <c r="I30" s="10">
        <v>108.59103574951</v>
      </c>
      <c r="J30" s="10">
        <v>73.628778330515004</v>
      </c>
      <c r="K30" s="10">
        <v>104.081597470899</v>
      </c>
      <c r="L30" s="10">
        <v>102.92165880556399</v>
      </c>
      <c r="M30" s="10">
        <v>114.49439625685901</v>
      </c>
      <c r="N30" s="10">
        <v>149.402260383244</v>
      </c>
      <c r="O30" s="11">
        <f>AVERAGE(C30:N30)</f>
        <v>105.5816715914052</v>
      </c>
    </row>
    <row r="31" spans="1:15" ht="17.45" customHeight="1" x14ac:dyDescent="0.25">
      <c r="A31" s="15">
        <v>4</v>
      </c>
      <c r="B31" s="18" t="s">
        <v>15</v>
      </c>
      <c r="C31" s="10">
        <v>69.043892496384004</v>
      </c>
      <c r="D31" s="10">
        <v>94.091504881763996</v>
      </c>
      <c r="E31" s="10">
        <v>118.219682755272</v>
      </c>
      <c r="F31" s="10">
        <v>127.492456171212</v>
      </c>
      <c r="G31" s="10">
        <v>131.48219409973299</v>
      </c>
      <c r="H31" s="10">
        <v>129.43130595616401</v>
      </c>
      <c r="I31" s="10">
        <v>109.957902275884</v>
      </c>
      <c r="J31" s="10">
        <v>66.148969994305006</v>
      </c>
      <c r="K31" s="10">
        <v>99.853354643911004</v>
      </c>
      <c r="L31" s="10">
        <v>96.303557071594</v>
      </c>
      <c r="M31" s="10">
        <v>95.513630508928998</v>
      </c>
      <c r="N31" s="10">
        <v>125.491170126367</v>
      </c>
      <c r="O31" s="11">
        <f>AVERAGE(C31:N31)</f>
        <v>105.25246841512659</v>
      </c>
    </row>
    <row r="32" spans="1:15" ht="17.45" customHeight="1" x14ac:dyDescent="0.25">
      <c r="A32" s="15">
        <v>5</v>
      </c>
      <c r="B32" s="18" t="s">
        <v>16</v>
      </c>
      <c r="C32" s="10">
        <v>91.901442794328005</v>
      </c>
      <c r="D32" s="10">
        <v>100.148326568889</v>
      </c>
      <c r="E32" s="10">
        <v>106.627767711126</v>
      </c>
      <c r="F32" s="10">
        <v>104.739039927523</v>
      </c>
      <c r="G32" s="10">
        <v>108.734702630581</v>
      </c>
      <c r="H32" s="10">
        <v>111.23228586963999</v>
      </c>
      <c r="I32" s="10">
        <v>128.148292366861</v>
      </c>
      <c r="J32" s="10">
        <v>104.494502531016</v>
      </c>
      <c r="K32" s="10">
        <v>106.870573771148</v>
      </c>
      <c r="L32" s="10">
        <v>102.10513826493499</v>
      </c>
      <c r="M32" s="10">
        <v>106.097613976682</v>
      </c>
      <c r="N32" s="10">
        <v>101.754948218061</v>
      </c>
      <c r="O32" s="11">
        <f>AVERAGE(C32:N32)</f>
        <v>106.07121955256582</v>
      </c>
    </row>
    <row r="33" spans="1:1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41" t="s">
        <v>17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 x14ac:dyDescent="0.25">
      <c r="A37" s="3" t="s">
        <v>433</v>
      </c>
    </row>
    <row r="39" spans="1:15" s="4" customFormat="1" ht="26.25" x14ac:dyDescent="0.25">
      <c r="A39" s="9" t="s">
        <v>424</v>
      </c>
      <c r="B39" s="9" t="s">
        <v>433</v>
      </c>
      <c r="C39" s="7" t="s">
        <v>1</v>
      </c>
      <c r="D39" s="7" t="s">
        <v>2</v>
      </c>
      <c r="E39" s="7" t="s">
        <v>3</v>
      </c>
      <c r="F39" s="7" t="s">
        <v>4</v>
      </c>
      <c r="G39" s="7" t="s">
        <v>245</v>
      </c>
      <c r="H39" s="7" t="s">
        <v>5</v>
      </c>
      <c r="I39" s="7" t="s">
        <v>6</v>
      </c>
      <c r="J39" s="7" t="s">
        <v>7</v>
      </c>
      <c r="K39" s="7" t="s">
        <v>8</v>
      </c>
      <c r="L39" s="7" t="s">
        <v>9</v>
      </c>
      <c r="M39" s="7" t="s">
        <v>10</v>
      </c>
      <c r="N39" s="7" t="s">
        <v>11</v>
      </c>
      <c r="O39" s="8" t="s">
        <v>19</v>
      </c>
    </row>
    <row r="40" spans="1:15" ht="26.25" x14ac:dyDescent="0.25">
      <c r="A40" s="23" t="s">
        <v>462</v>
      </c>
      <c r="B40" s="19" t="s">
        <v>463</v>
      </c>
      <c r="C40" s="10">
        <v>40.458277792715002</v>
      </c>
      <c r="D40" s="10">
        <v>86.128556772687006</v>
      </c>
      <c r="E40" s="10">
        <v>66.194123421984003</v>
      </c>
      <c r="F40" s="10">
        <v>63.829651880745999</v>
      </c>
      <c r="G40" s="10">
        <v>92.083385565832003</v>
      </c>
      <c r="H40" s="10">
        <v>81.721192776676006</v>
      </c>
      <c r="I40" s="10">
        <v>101.315257171151</v>
      </c>
      <c r="J40" s="10">
        <v>91.066621904263002</v>
      </c>
      <c r="K40" s="10">
        <v>99.128273763459006</v>
      </c>
      <c r="L40" s="10">
        <v>87.455467850282005</v>
      </c>
      <c r="M40" s="10">
        <v>87.696425305440997</v>
      </c>
      <c r="N40" s="10">
        <v>122.094683997399</v>
      </c>
      <c r="O40" s="11">
        <f t="shared" ref="O40:O68" si="0">AVERAGE(C40:N40)</f>
        <v>84.930993183552928</v>
      </c>
    </row>
    <row r="41" spans="1:15" ht="17.45" customHeight="1" x14ac:dyDescent="0.25">
      <c r="A41" s="15" t="s">
        <v>20</v>
      </c>
      <c r="B41" s="19" t="s">
        <v>464</v>
      </c>
      <c r="C41" s="10">
        <v>127.37962011773701</v>
      </c>
      <c r="D41" s="10">
        <v>139.66567693210999</v>
      </c>
      <c r="E41" s="10">
        <v>132.54283120402701</v>
      </c>
      <c r="F41" s="10">
        <v>146.28093320516001</v>
      </c>
      <c r="G41" s="10">
        <v>144.533436578546</v>
      </c>
      <c r="H41" s="10">
        <v>129.97435431100999</v>
      </c>
      <c r="I41" s="10">
        <v>144.05260752215801</v>
      </c>
      <c r="J41" s="10">
        <v>127.701161499324</v>
      </c>
      <c r="K41" s="10">
        <v>140.628819210068</v>
      </c>
      <c r="L41" s="10">
        <v>124.21854241133801</v>
      </c>
      <c r="M41" s="10">
        <v>121.39093342218</v>
      </c>
      <c r="N41" s="10">
        <v>99.781894450145998</v>
      </c>
      <c r="O41" s="11">
        <f t="shared" si="0"/>
        <v>131.51256757198368</v>
      </c>
    </row>
    <row r="42" spans="1:15" ht="17.45" customHeight="1" x14ac:dyDescent="0.25">
      <c r="A42" s="15" t="s">
        <v>21</v>
      </c>
      <c r="B42" s="19" t="s">
        <v>465</v>
      </c>
      <c r="C42" s="10">
        <v>67.661038964461994</v>
      </c>
      <c r="D42" s="10">
        <v>79.984819437465006</v>
      </c>
      <c r="E42" s="10">
        <v>77.979209970802003</v>
      </c>
      <c r="F42" s="10">
        <v>95.974675440455002</v>
      </c>
      <c r="G42" s="10">
        <v>112.877280238892</v>
      </c>
      <c r="H42" s="10">
        <v>110.423205768586</v>
      </c>
      <c r="I42" s="10">
        <v>115.166836955772</v>
      </c>
      <c r="J42" s="10">
        <v>103.69201644896501</v>
      </c>
      <c r="K42" s="10">
        <v>117.212148717373</v>
      </c>
      <c r="L42" s="10">
        <v>124.63435729047499</v>
      </c>
      <c r="M42" s="10">
        <v>90.576832713916005</v>
      </c>
      <c r="N42" s="10">
        <v>63.985079768513998</v>
      </c>
      <c r="O42" s="11">
        <f t="shared" si="0"/>
        <v>96.680625142973057</v>
      </c>
    </row>
    <row r="43" spans="1:15" ht="17.45" customHeight="1" x14ac:dyDescent="0.25">
      <c r="A43" s="15">
        <v>10</v>
      </c>
      <c r="B43" s="19" t="s">
        <v>466</v>
      </c>
      <c r="C43" s="10">
        <v>94.846470845241996</v>
      </c>
      <c r="D43" s="10">
        <v>96.598484938842006</v>
      </c>
      <c r="E43" s="10">
        <v>99.919482473041001</v>
      </c>
      <c r="F43" s="10">
        <v>100.405634136535</v>
      </c>
      <c r="G43" s="10">
        <v>102.065974509911</v>
      </c>
      <c r="H43" s="10">
        <v>103.76867909195801</v>
      </c>
      <c r="I43" s="10">
        <v>127.482590097375</v>
      </c>
      <c r="J43" s="10">
        <v>120.25355805447801</v>
      </c>
      <c r="K43" s="10">
        <v>100.727644981613</v>
      </c>
      <c r="L43" s="10">
        <v>95.787191462923005</v>
      </c>
      <c r="M43" s="10">
        <v>97.163307195596005</v>
      </c>
      <c r="N43" s="10">
        <v>90.318623258269994</v>
      </c>
      <c r="O43" s="11">
        <f t="shared" si="0"/>
        <v>102.444803420482</v>
      </c>
    </row>
    <row r="44" spans="1:15" ht="17.45" customHeight="1" x14ac:dyDescent="0.25">
      <c r="A44" s="15">
        <v>11</v>
      </c>
      <c r="B44" s="19" t="s">
        <v>467</v>
      </c>
      <c r="C44" s="10">
        <v>69.142413180614</v>
      </c>
      <c r="D44" s="10">
        <v>88.631106466629006</v>
      </c>
      <c r="E44" s="10">
        <v>95.050528210272006</v>
      </c>
      <c r="F44" s="10">
        <v>106.789393740083</v>
      </c>
      <c r="G44" s="10">
        <v>119.770096610777</v>
      </c>
      <c r="H44" s="10">
        <v>131.263032964106</v>
      </c>
      <c r="I44" s="10">
        <v>133.58975307936799</v>
      </c>
      <c r="J44" s="10">
        <v>108.706757042475</v>
      </c>
      <c r="K44" s="10">
        <v>110.442144473664</v>
      </c>
      <c r="L44" s="10">
        <v>75.918627909210997</v>
      </c>
      <c r="M44" s="10">
        <v>71.518440796392994</v>
      </c>
      <c r="N44" s="10">
        <v>76.628777694907996</v>
      </c>
      <c r="O44" s="11">
        <f t="shared" si="0"/>
        <v>98.954256014041675</v>
      </c>
    </row>
    <row r="45" spans="1:15" ht="17.45" customHeight="1" x14ac:dyDescent="0.25">
      <c r="A45" s="15">
        <v>12</v>
      </c>
      <c r="B45" s="19" t="s">
        <v>468</v>
      </c>
      <c r="C45" s="10">
        <v>76.419646071653005</v>
      </c>
      <c r="D45" s="10">
        <v>68.282150283937</v>
      </c>
      <c r="E45" s="10">
        <v>89.020970354509004</v>
      </c>
      <c r="F45" s="10">
        <v>82.679063138977</v>
      </c>
      <c r="G45" s="10">
        <v>84.061365893281007</v>
      </c>
      <c r="H45" s="10">
        <v>99.164492981861002</v>
      </c>
      <c r="I45" s="10">
        <v>84.649320854541003</v>
      </c>
      <c r="J45" s="10">
        <v>80.461491472329996</v>
      </c>
      <c r="K45" s="10">
        <v>111.503052728543</v>
      </c>
      <c r="L45" s="10">
        <v>131.75969941840199</v>
      </c>
      <c r="M45" s="10">
        <v>121.695773458926</v>
      </c>
      <c r="N45" s="10">
        <v>106.446356536238</v>
      </c>
      <c r="O45" s="11">
        <f t="shared" si="0"/>
        <v>94.678615266099825</v>
      </c>
    </row>
    <row r="46" spans="1:15" ht="17.45" customHeight="1" x14ac:dyDescent="0.25">
      <c r="A46" s="15">
        <v>13</v>
      </c>
      <c r="B46" s="19" t="s">
        <v>469</v>
      </c>
      <c r="C46" s="10">
        <v>101.91104638227699</v>
      </c>
      <c r="D46" s="10">
        <v>116.67625082305899</v>
      </c>
      <c r="E46" s="10">
        <v>116.90727814113001</v>
      </c>
      <c r="F46" s="10">
        <v>118.687504026352</v>
      </c>
      <c r="G46" s="10">
        <v>117.40578623769299</v>
      </c>
      <c r="H46" s="10">
        <v>115.717010958209</v>
      </c>
      <c r="I46" s="10">
        <v>113.368810127236</v>
      </c>
      <c r="J46" s="10">
        <v>49.174243455510002</v>
      </c>
      <c r="K46" s="10">
        <v>105.72014550236401</v>
      </c>
      <c r="L46" s="10">
        <v>108.175227582875</v>
      </c>
      <c r="M46" s="10">
        <v>111.657423300126</v>
      </c>
      <c r="N46" s="10">
        <v>87.214962478736993</v>
      </c>
      <c r="O46" s="11">
        <f t="shared" si="0"/>
        <v>105.21797408463067</v>
      </c>
    </row>
    <row r="47" spans="1:15" ht="17.45" customHeight="1" x14ac:dyDescent="0.25">
      <c r="A47" s="15">
        <v>14</v>
      </c>
      <c r="B47" s="19" t="s">
        <v>470</v>
      </c>
      <c r="C47" s="10">
        <v>86.023087316116005</v>
      </c>
      <c r="D47" s="10">
        <v>90.193160812165999</v>
      </c>
      <c r="E47" s="10">
        <v>97.510239367978002</v>
      </c>
      <c r="F47" s="10">
        <v>99.076020589425994</v>
      </c>
      <c r="G47" s="10">
        <v>91.823377914481</v>
      </c>
      <c r="H47" s="10">
        <v>86.677869959321995</v>
      </c>
      <c r="I47" s="10">
        <v>94.071046338241004</v>
      </c>
      <c r="J47" s="10">
        <v>90.013645909876004</v>
      </c>
      <c r="K47" s="10">
        <v>101.181399830286</v>
      </c>
      <c r="L47" s="10">
        <v>100.82907671781901</v>
      </c>
      <c r="M47" s="10">
        <v>100.50332118574001</v>
      </c>
      <c r="N47" s="10">
        <v>90.142503360137994</v>
      </c>
      <c r="O47" s="11">
        <f t="shared" si="0"/>
        <v>94.003729108465748</v>
      </c>
    </row>
    <row r="48" spans="1:15" ht="17.45" customHeight="1" x14ac:dyDescent="0.25">
      <c r="A48" s="15">
        <v>15</v>
      </c>
      <c r="B48" s="19" t="s">
        <v>471</v>
      </c>
      <c r="C48" s="10">
        <v>85.139504516141997</v>
      </c>
      <c r="D48" s="10">
        <v>146.70610880458801</v>
      </c>
      <c r="E48" s="10">
        <v>144.396756021198</v>
      </c>
      <c r="F48" s="10">
        <v>137.78174292504201</v>
      </c>
      <c r="G48" s="10">
        <v>106.829947680188</v>
      </c>
      <c r="H48" s="10">
        <v>88.705466449853006</v>
      </c>
      <c r="I48" s="10">
        <v>83.872001449680994</v>
      </c>
      <c r="J48" s="10">
        <v>63.923146394054001</v>
      </c>
      <c r="K48" s="10">
        <v>114.30017334822099</v>
      </c>
      <c r="L48" s="10">
        <v>100.29753508976199</v>
      </c>
      <c r="M48" s="10">
        <v>92.495573059701002</v>
      </c>
      <c r="N48" s="10">
        <v>110.003428105583</v>
      </c>
      <c r="O48" s="11">
        <f t="shared" si="0"/>
        <v>106.20428198700108</v>
      </c>
    </row>
    <row r="49" spans="1:15" ht="17.45" customHeight="1" x14ac:dyDescent="0.25">
      <c r="A49" s="15">
        <v>16</v>
      </c>
      <c r="B49" s="19" t="s">
        <v>472</v>
      </c>
      <c r="C49" s="10">
        <v>70.083784856048993</v>
      </c>
      <c r="D49" s="10">
        <v>99.513088124823</v>
      </c>
      <c r="E49" s="10">
        <v>106.724196037062</v>
      </c>
      <c r="F49" s="10">
        <v>115.439527717449</v>
      </c>
      <c r="G49" s="10">
        <v>108.728643054543</v>
      </c>
      <c r="H49" s="10">
        <v>120.67570102634301</v>
      </c>
      <c r="I49" s="10">
        <v>121.770946367181</v>
      </c>
      <c r="J49" s="10">
        <v>89.080924192688997</v>
      </c>
      <c r="K49" s="10">
        <v>112.882042565909</v>
      </c>
      <c r="L49" s="10">
        <v>98.332658334260998</v>
      </c>
      <c r="M49" s="10">
        <v>105.38421842713301</v>
      </c>
      <c r="N49" s="10">
        <v>115.992170423396</v>
      </c>
      <c r="O49" s="11">
        <f t="shared" si="0"/>
        <v>105.38399176056981</v>
      </c>
    </row>
    <row r="50" spans="1:15" ht="17.45" customHeight="1" x14ac:dyDescent="0.25">
      <c r="A50" s="15">
        <v>17</v>
      </c>
      <c r="B50" s="19" t="s">
        <v>473</v>
      </c>
      <c r="C50" s="10">
        <v>101.549778930434</v>
      </c>
      <c r="D50" s="10">
        <v>111.503201495215</v>
      </c>
      <c r="E50" s="10">
        <v>107.78424904882</v>
      </c>
      <c r="F50" s="10">
        <v>102.349015912507</v>
      </c>
      <c r="G50" s="10">
        <v>110.017863986329</v>
      </c>
      <c r="H50" s="10">
        <v>109.272694105949</v>
      </c>
      <c r="I50" s="10">
        <v>112.518211482317</v>
      </c>
      <c r="J50" s="10">
        <v>98.425881381126999</v>
      </c>
      <c r="K50" s="10">
        <v>110.01968841214</v>
      </c>
      <c r="L50" s="10">
        <v>97.264804709868997</v>
      </c>
      <c r="M50" s="10">
        <v>103.20981567626799</v>
      </c>
      <c r="N50" s="10">
        <v>88.056115292818006</v>
      </c>
      <c r="O50" s="11">
        <f t="shared" si="0"/>
        <v>104.33094336948274</v>
      </c>
    </row>
    <row r="51" spans="1:15" ht="17.45" customHeight="1" x14ac:dyDescent="0.25">
      <c r="A51" s="15">
        <v>18</v>
      </c>
      <c r="B51" s="19" t="s">
        <v>435</v>
      </c>
      <c r="C51" s="10">
        <v>88.076515796468996</v>
      </c>
      <c r="D51" s="10">
        <v>95.694632150348994</v>
      </c>
      <c r="E51" s="10">
        <v>99.683458749645993</v>
      </c>
      <c r="F51" s="10">
        <v>100.58378325637</v>
      </c>
      <c r="G51" s="10">
        <v>105.957226371044</v>
      </c>
      <c r="H51" s="10">
        <v>102.136381673739</v>
      </c>
      <c r="I51" s="10">
        <v>95.998483782912999</v>
      </c>
      <c r="J51" s="10">
        <v>73.144924812989004</v>
      </c>
      <c r="K51" s="10">
        <v>96.465348738158994</v>
      </c>
      <c r="L51" s="10">
        <v>98.743689238306999</v>
      </c>
      <c r="M51" s="10">
        <v>107.467095590808</v>
      </c>
      <c r="N51" s="10">
        <v>107.95501033120399</v>
      </c>
      <c r="O51" s="11">
        <f t="shared" si="0"/>
        <v>97.658879207666416</v>
      </c>
    </row>
    <row r="52" spans="1:15" ht="17.45" customHeight="1" x14ac:dyDescent="0.25">
      <c r="A52" s="15">
        <v>19</v>
      </c>
      <c r="B52" s="19" t="s">
        <v>474</v>
      </c>
      <c r="C52" s="10">
        <v>118.173966765204</v>
      </c>
      <c r="D52" s="10">
        <v>116.576197528064</v>
      </c>
      <c r="E52" s="10">
        <v>116.915603098316</v>
      </c>
      <c r="F52" s="10">
        <v>114.122551894765</v>
      </c>
      <c r="G52" s="10">
        <v>111.67770193936001</v>
      </c>
      <c r="H52" s="10">
        <v>111.621316149295</v>
      </c>
      <c r="I52" s="10">
        <v>117.60889983262901</v>
      </c>
      <c r="J52" s="10">
        <v>121.479435337632</v>
      </c>
      <c r="K52" s="10">
        <v>119.12936059682499</v>
      </c>
      <c r="L52" s="10">
        <v>109.93128876007501</v>
      </c>
      <c r="M52" s="10">
        <v>117.13863052745199</v>
      </c>
      <c r="N52" s="10">
        <v>119.47362272834501</v>
      </c>
      <c r="O52" s="11">
        <f t="shared" si="0"/>
        <v>116.15404792983016</v>
      </c>
    </row>
    <row r="53" spans="1:15" ht="17.45" customHeight="1" x14ac:dyDescent="0.25">
      <c r="A53" s="15">
        <v>20</v>
      </c>
      <c r="B53" s="19" t="s">
        <v>475</v>
      </c>
      <c r="C53" s="10">
        <v>97.539732469593005</v>
      </c>
      <c r="D53" s="10">
        <v>122.894822016473</v>
      </c>
      <c r="E53" s="10">
        <v>129.16627310573901</v>
      </c>
      <c r="F53" s="10">
        <v>123.89581828913801</v>
      </c>
      <c r="G53" s="10">
        <v>125.73955027920999</v>
      </c>
      <c r="H53" s="10">
        <v>125.347212887381</v>
      </c>
      <c r="I53" s="10">
        <v>130.83638340681401</v>
      </c>
      <c r="J53" s="10">
        <v>91.807182418734001</v>
      </c>
      <c r="K53" s="10">
        <v>126.711013786126</v>
      </c>
      <c r="L53" s="10">
        <v>117.753434483181</v>
      </c>
      <c r="M53" s="10">
        <v>113.592425045908</v>
      </c>
      <c r="N53" s="10">
        <v>93.320249653760996</v>
      </c>
      <c r="O53" s="11">
        <f t="shared" si="0"/>
        <v>116.55034148683818</v>
      </c>
    </row>
    <row r="54" spans="1:15" ht="17.45" customHeight="1" x14ac:dyDescent="0.25">
      <c r="A54" s="15">
        <v>21</v>
      </c>
      <c r="B54" s="19" t="s">
        <v>476</v>
      </c>
      <c r="C54" s="10">
        <v>107.618767440743</v>
      </c>
      <c r="D54" s="10">
        <v>129.63225636856899</v>
      </c>
      <c r="E54" s="10">
        <v>137.45022322737699</v>
      </c>
      <c r="F54" s="10">
        <v>121.89028686899501</v>
      </c>
      <c r="G54" s="10">
        <v>137.36475573897999</v>
      </c>
      <c r="H54" s="10">
        <v>139.529807248011</v>
      </c>
      <c r="I54" s="10">
        <v>165.51042450018201</v>
      </c>
      <c r="J54" s="10">
        <v>77.049039392748995</v>
      </c>
      <c r="K54" s="10">
        <v>127.92075603917699</v>
      </c>
      <c r="L54" s="10">
        <v>136.97940988530399</v>
      </c>
      <c r="M54" s="10">
        <v>168.129117100337</v>
      </c>
      <c r="N54" s="10">
        <v>183.453526419865</v>
      </c>
      <c r="O54" s="11">
        <f t="shared" si="0"/>
        <v>136.04403085252409</v>
      </c>
    </row>
    <row r="55" spans="1:15" ht="17.25" customHeight="1" x14ac:dyDescent="0.25">
      <c r="A55" s="15">
        <v>22</v>
      </c>
      <c r="B55" s="19" t="s">
        <v>477</v>
      </c>
      <c r="C55" s="10">
        <v>101.990677603409</v>
      </c>
      <c r="D55" s="10">
        <v>110.244580189053</v>
      </c>
      <c r="E55" s="10">
        <v>107.37453477413401</v>
      </c>
      <c r="F55" s="10">
        <v>114.148321721665</v>
      </c>
      <c r="G55" s="10">
        <v>109.07886300124601</v>
      </c>
      <c r="H55" s="10">
        <v>110.038562823652</v>
      </c>
      <c r="I55" s="10">
        <v>118.73425891456201</v>
      </c>
      <c r="J55" s="10">
        <v>81.875520996391003</v>
      </c>
      <c r="K55" s="10">
        <v>107.898552081286</v>
      </c>
      <c r="L55" s="10">
        <v>107.98031305789</v>
      </c>
      <c r="M55" s="10">
        <v>110.293977178224</v>
      </c>
      <c r="N55" s="10">
        <v>92.294909364080993</v>
      </c>
      <c r="O55" s="11">
        <f t="shared" si="0"/>
        <v>105.99608930879941</v>
      </c>
    </row>
    <row r="56" spans="1:15" ht="17.45" customHeight="1" x14ac:dyDescent="0.25">
      <c r="A56" s="15">
        <v>23</v>
      </c>
      <c r="B56" s="19" t="s">
        <v>478</v>
      </c>
      <c r="C56" s="10">
        <v>96.791213968932993</v>
      </c>
      <c r="D56" s="10">
        <v>105.57521554941999</v>
      </c>
      <c r="E56" s="10">
        <v>121.22121064110399</v>
      </c>
      <c r="F56" s="10">
        <v>126.19228541533001</v>
      </c>
      <c r="G56" s="10">
        <v>127.507067875827</v>
      </c>
      <c r="H56" s="10">
        <v>130.55993186435899</v>
      </c>
      <c r="I56" s="10">
        <v>128.790327273511</v>
      </c>
      <c r="J56" s="10">
        <v>101.913649083168</v>
      </c>
      <c r="K56" s="10">
        <v>119.009076500926</v>
      </c>
      <c r="L56" s="10">
        <v>127.87494138978801</v>
      </c>
      <c r="M56" s="10">
        <v>126.102919849267</v>
      </c>
      <c r="N56" s="10">
        <v>95.435877539412999</v>
      </c>
      <c r="O56" s="11">
        <f t="shared" si="0"/>
        <v>117.24780974592051</v>
      </c>
    </row>
    <row r="57" spans="1:15" ht="17.45" customHeight="1" x14ac:dyDescent="0.25">
      <c r="A57" s="15">
        <v>24</v>
      </c>
      <c r="B57" s="19" t="s">
        <v>479</v>
      </c>
      <c r="C57" s="10">
        <v>119.446990997114</v>
      </c>
      <c r="D57" s="10">
        <v>114.706373488735</v>
      </c>
      <c r="E57" s="10">
        <v>144.55242408501601</v>
      </c>
      <c r="F57" s="10">
        <v>124.960693440874</v>
      </c>
      <c r="G57" s="10">
        <v>137.090611253275</v>
      </c>
      <c r="H57" s="10">
        <v>140.162646717233</v>
      </c>
      <c r="I57" s="10">
        <v>133.63818511001301</v>
      </c>
      <c r="J57" s="10">
        <v>113.987286407051</v>
      </c>
      <c r="K57" s="10">
        <v>136.261558773318</v>
      </c>
      <c r="L57" s="10">
        <v>130.82738669921699</v>
      </c>
      <c r="M57" s="10">
        <v>130.35467181319299</v>
      </c>
      <c r="N57" s="10">
        <v>110.68235732241401</v>
      </c>
      <c r="O57" s="11">
        <f t="shared" si="0"/>
        <v>128.05593217562108</v>
      </c>
    </row>
    <row r="58" spans="1:15" ht="17.45" customHeight="1" x14ac:dyDescent="0.25">
      <c r="A58" s="15">
        <v>25</v>
      </c>
      <c r="B58" s="19" t="s">
        <v>436</v>
      </c>
      <c r="C58" s="10">
        <v>91.054441938102002</v>
      </c>
      <c r="D58" s="10">
        <v>114.206343703553</v>
      </c>
      <c r="E58" s="10">
        <v>124.10231520318101</v>
      </c>
      <c r="F58" s="10">
        <v>127.264907814262</v>
      </c>
      <c r="G58" s="10">
        <v>134.45435121325201</v>
      </c>
      <c r="H58" s="10">
        <v>133.21562010139201</v>
      </c>
      <c r="I58" s="10">
        <v>140.327272864745</v>
      </c>
      <c r="J58" s="10">
        <v>86.368679769512994</v>
      </c>
      <c r="K58" s="10">
        <v>118.86949195616999</v>
      </c>
      <c r="L58" s="10">
        <v>113.90972964012801</v>
      </c>
      <c r="M58" s="10">
        <v>114.58376374609701</v>
      </c>
      <c r="N58" s="10">
        <v>116.47511989245901</v>
      </c>
      <c r="O58" s="11">
        <f t="shared" si="0"/>
        <v>117.90266982023782</v>
      </c>
    </row>
    <row r="59" spans="1:15" ht="17.45" customHeight="1" x14ac:dyDescent="0.25">
      <c r="A59" s="15">
        <v>26</v>
      </c>
      <c r="B59" s="19" t="s">
        <v>480</v>
      </c>
      <c r="C59" s="10">
        <v>90.219407400492997</v>
      </c>
      <c r="D59" s="10">
        <v>87.327724089113005</v>
      </c>
      <c r="E59" s="10">
        <v>127.12079553500899</v>
      </c>
      <c r="F59" s="10">
        <v>115.61245502333</v>
      </c>
      <c r="G59" s="10">
        <v>117.57872695216901</v>
      </c>
      <c r="H59" s="10">
        <v>117.00056768536101</v>
      </c>
      <c r="I59" s="10">
        <v>110.30839635335001</v>
      </c>
      <c r="J59" s="10">
        <v>93.930360477971007</v>
      </c>
      <c r="K59" s="10">
        <v>127.69391559364</v>
      </c>
      <c r="L59" s="10">
        <v>130.844171366761</v>
      </c>
      <c r="M59" s="10">
        <v>135.519536948514</v>
      </c>
      <c r="N59" s="10">
        <v>156.810907704518</v>
      </c>
      <c r="O59" s="11">
        <f t="shared" si="0"/>
        <v>117.49724709418575</v>
      </c>
    </row>
    <row r="60" spans="1:15" ht="17.45" customHeight="1" x14ac:dyDescent="0.25">
      <c r="A60" s="15">
        <v>27</v>
      </c>
      <c r="B60" s="19" t="s">
        <v>481</v>
      </c>
      <c r="C60" s="10">
        <v>90.240971749395996</v>
      </c>
      <c r="D60" s="10">
        <v>100.750101773004</v>
      </c>
      <c r="E60" s="10">
        <v>117.037143445</v>
      </c>
      <c r="F60" s="10">
        <v>112.532838846799</v>
      </c>
      <c r="G60" s="10">
        <v>98.158266017217002</v>
      </c>
      <c r="H60" s="10">
        <v>109.516063062424</v>
      </c>
      <c r="I60" s="10">
        <v>94.221665635220006</v>
      </c>
      <c r="J60" s="10">
        <v>66.094748312104997</v>
      </c>
      <c r="K60" s="10">
        <v>81.984830571613998</v>
      </c>
      <c r="L60" s="10">
        <v>81.060221243829005</v>
      </c>
      <c r="M60" s="10">
        <v>91.934085242660998</v>
      </c>
      <c r="N60" s="10">
        <v>98.405260470825993</v>
      </c>
      <c r="O60" s="11">
        <f t="shared" si="0"/>
        <v>95.16134969750793</v>
      </c>
    </row>
    <row r="61" spans="1:15" ht="17.45" customHeight="1" x14ac:dyDescent="0.25">
      <c r="A61" s="15">
        <v>28</v>
      </c>
      <c r="B61" s="19" t="s">
        <v>482</v>
      </c>
      <c r="C61" s="10">
        <v>77.316339197214006</v>
      </c>
      <c r="D61" s="10">
        <v>90.449467802515997</v>
      </c>
      <c r="E61" s="10">
        <v>107.263387681597</v>
      </c>
      <c r="F61" s="10">
        <v>110.220605168703</v>
      </c>
      <c r="G61" s="10">
        <v>121.339101583773</v>
      </c>
      <c r="H61" s="10">
        <v>109.32080903419499</v>
      </c>
      <c r="I61" s="10">
        <v>105.734562577188</v>
      </c>
      <c r="J61" s="10">
        <v>64.809401738779997</v>
      </c>
      <c r="K61" s="10">
        <v>91.563264568611004</v>
      </c>
      <c r="L61" s="10">
        <v>98.438402900382002</v>
      </c>
      <c r="M61" s="10">
        <v>120.80094077028799</v>
      </c>
      <c r="N61" s="10">
        <v>132.86456918537499</v>
      </c>
      <c r="O61" s="11">
        <f t="shared" si="0"/>
        <v>102.51007101738519</v>
      </c>
    </row>
    <row r="62" spans="1:15" ht="26.25" x14ac:dyDescent="0.25">
      <c r="A62" s="23">
        <v>29</v>
      </c>
      <c r="B62" s="19" t="s">
        <v>483</v>
      </c>
      <c r="C62" s="10">
        <v>83.088797123304005</v>
      </c>
      <c r="D62" s="10">
        <v>79.507483252067004</v>
      </c>
      <c r="E62" s="10">
        <v>88.418179331670004</v>
      </c>
      <c r="F62" s="10">
        <v>81.489511895484</v>
      </c>
      <c r="G62" s="10">
        <v>81.245359681623</v>
      </c>
      <c r="H62" s="10">
        <v>81.528033877111994</v>
      </c>
      <c r="I62" s="10">
        <v>83.485787532499003</v>
      </c>
      <c r="J62" s="10">
        <v>75.868398029035006</v>
      </c>
      <c r="K62" s="10">
        <v>62.32709479156</v>
      </c>
      <c r="L62" s="10">
        <v>64.530722552027001</v>
      </c>
      <c r="M62" s="10">
        <v>98.614330503023993</v>
      </c>
      <c r="N62" s="10">
        <v>164.36227217466501</v>
      </c>
      <c r="O62" s="11">
        <f t="shared" si="0"/>
        <v>87.038830895339174</v>
      </c>
    </row>
    <row r="63" spans="1:15" ht="17.25" customHeight="1" x14ac:dyDescent="0.25">
      <c r="A63" s="15">
        <v>30</v>
      </c>
      <c r="B63" s="19" t="s">
        <v>484</v>
      </c>
      <c r="C63" s="10">
        <v>43.234542890074003</v>
      </c>
      <c r="D63" s="10">
        <v>39.730460310837003</v>
      </c>
      <c r="E63" s="10">
        <v>84.019069229243001</v>
      </c>
      <c r="F63" s="10">
        <v>70.997394694799993</v>
      </c>
      <c r="G63" s="10">
        <v>60.403533157052003</v>
      </c>
      <c r="H63" s="10">
        <v>54.417358917473003</v>
      </c>
      <c r="I63" s="10">
        <v>63.359992252284997</v>
      </c>
      <c r="J63" s="10">
        <v>38.585339139200997</v>
      </c>
      <c r="K63" s="10">
        <v>53.874544591099003</v>
      </c>
      <c r="L63" s="10">
        <v>66.937647684490997</v>
      </c>
      <c r="M63" s="10">
        <v>90.797883560635</v>
      </c>
      <c r="N63" s="10">
        <v>129.793481021254</v>
      </c>
      <c r="O63" s="11">
        <f t="shared" si="0"/>
        <v>66.345937287370333</v>
      </c>
    </row>
    <row r="64" spans="1:15" ht="17.25" customHeight="1" x14ac:dyDescent="0.25">
      <c r="A64" s="15">
        <v>31</v>
      </c>
      <c r="B64" s="19" t="s">
        <v>485</v>
      </c>
      <c r="C64" s="10">
        <v>62.590716014142998</v>
      </c>
      <c r="D64" s="10">
        <v>96.464600181399007</v>
      </c>
      <c r="E64" s="10">
        <v>126.03859676701801</v>
      </c>
      <c r="F64" s="10">
        <v>150.487772287246</v>
      </c>
      <c r="G64" s="10">
        <v>150.302124164975</v>
      </c>
      <c r="H64" s="10">
        <v>151.99156970267501</v>
      </c>
      <c r="I64" s="10">
        <v>120.89263703438201</v>
      </c>
      <c r="J64" s="10">
        <v>82.442382100101995</v>
      </c>
      <c r="K64" s="10">
        <v>120.380682691586</v>
      </c>
      <c r="L64" s="10">
        <v>113.07948393167</v>
      </c>
      <c r="M64" s="10">
        <v>120.748430796489</v>
      </c>
      <c r="N64" s="10">
        <v>142.24064514052199</v>
      </c>
      <c r="O64" s="11">
        <f t="shared" si="0"/>
        <v>119.80497006768393</v>
      </c>
    </row>
    <row r="65" spans="1:24" ht="17.25" customHeight="1" x14ac:dyDescent="0.25">
      <c r="A65" s="15">
        <v>32</v>
      </c>
      <c r="B65" s="19" t="s">
        <v>437</v>
      </c>
      <c r="C65" s="10">
        <v>93.483773013065004</v>
      </c>
      <c r="D65" s="10">
        <v>88.938903442834004</v>
      </c>
      <c r="E65" s="10">
        <v>100.203634761099</v>
      </c>
      <c r="F65" s="10">
        <v>109.03829618287899</v>
      </c>
      <c r="G65" s="10">
        <v>120.015518892629</v>
      </c>
      <c r="H65" s="10">
        <v>110.24437229378</v>
      </c>
      <c r="I65" s="10">
        <v>113.39153944877501</v>
      </c>
      <c r="J65" s="10">
        <v>73.705204195766001</v>
      </c>
      <c r="K65" s="10">
        <v>112.594576304897</v>
      </c>
      <c r="L65" s="10">
        <v>109.05008246368401</v>
      </c>
      <c r="M65" s="10">
        <v>93.458764303446998</v>
      </c>
      <c r="N65" s="10">
        <v>118.55362590211701</v>
      </c>
      <c r="O65" s="11">
        <f t="shared" si="0"/>
        <v>103.556524267081</v>
      </c>
    </row>
    <row r="66" spans="1:24" ht="17.25" customHeight="1" x14ac:dyDescent="0.25">
      <c r="A66" s="15">
        <v>33</v>
      </c>
      <c r="B66" s="19" t="s">
        <v>438</v>
      </c>
      <c r="C66" s="10">
        <v>71.143581501515001</v>
      </c>
      <c r="D66" s="10">
        <v>76.467387007406998</v>
      </c>
      <c r="E66" s="10">
        <v>88.600982249538006</v>
      </c>
      <c r="F66" s="10">
        <v>105.621008533264</v>
      </c>
      <c r="G66" s="10">
        <v>78.633279303959</v>
      </c>
      <c r="H66" s="10">
        <v>93.999453579467001</v>
      </c>
      <c r="I66" s="10">
        <v>89.274803620068994</v>
      </c>
      <c r="J66" s="10">
        <v>55.040525822825998</v>
      </c>
      <c r="K66" s="10">
        <v>82.425879733623006</v>
      </c>
      <c r="L66" s="10">
        <v>71.919553372825007</v>
      </c>
      <c r="M66" s="10">
        <v>79.414885083084997</v>
      </c>
      <c r="N66" s="10">
        <v>149.38918701608</v>
      </c>
      <c r="O66" s="11">
        <f t="shared" si="0"/>
        <v>86.827543901971509</v>
      </c>
    </row>
    <row r="67" spans="1:24" ht="17.25" customHeight="1" x14ac:dyDescent="0.25">
      <c r="A67" s="15">
        <v>35</v>
      </c>
      <c r="B67" s="19" t="s">
        <v>486</v>
      </c>
      <c r="C67" s="10">
        <v>109.637654239613</v>
      </c>
      <c r="D67" s="10">
        <v>110.667187655822</v>
      </c>
      <c r="E67" s="10">
        <v>104.12731343983199</v>
      </c>
      <c r="F67" s="10">
        <v>85.245634661766005</v>
      </c>
      <c r="G67" s="10">
        <v>94.048726342085999</v>
      </c>
      <c r="H67" s="10">
        <v>108.660390265019</v>
      </c>
      <c r="I67" s="10">
        <v>118.584321575887</v>
      </c>
      <c r="J67" s="10">
        <v>123.921341650839</v>
      </c>
      <c r="K67" s="10">
        <v>112.970404178176</v>
      </c>
      <c r="L67" s="10">
        <v>101.863997271324</v>
      </c>
      <c r="M67" s="10">
        <v>107.228492240585</v>
      </c>
      <c r="N67" s="10">
        <v>119.52107594077999</v>
      </c>
      <c r="O67" s="11">
        <f t="shared" si="0"/>
        <v>108.03971162181074</v>
      </c>
    </row>
    <row r="68" spans="1:24" ht="17.25" customHeight="1" x14ac:dyDescent="0.25">
      <c r="A68" s="15">
        <v>36</v>
      </c>
      <c r="B68" s="19" t="s">
        <v>487</v>
      </c>
      <c r="C68" s="10">
        <v>88.556904763473</v>
      </c>
      <c r="D68" s="10">
        <v>88.935345337095001</v>
      </c>
      <c r="E68" s="10">
        <v>90.687246794995005</v>
      </c>
      <c r="F68" s="10">
        <v>94.922009838945002</v>
      </c>
      <c r="G68" s="10">
        <v>98.086648709179997</v>
      </c>
      <c r="H68" s="10">
        <v>103.590444370554</v>
      </c>
      <c r="I68" s="10">
        <v>102.649429729253</v>
      </c>
      <c r="J68" s="10">
        <v>98.242518776780997</v>
      </c>
      <c r="K68" s="10">
        <v>103.438106751378</v>
      </c>
      <c r="L68" s="10">
        <v>95.849076098020006</v>
      </c>
      <c r="M68" s="10">
        <v>91.849065034882997</v>
      </c>
      <c r="N68" s="10">
        <v>87.867610778067004</v>
      </c>
      <c r="O68" s="11">
        <f t="shared" si="0"/>
        <v>95.389533915218678</v>
      </c>
    </row>
    <row r="69" spans="1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24" x14ac:dyDescent="0.25">
      <c r="A72" s="4" t="s">
        <v>439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2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24" s="4" customFormat="1" ht="26.25" x14ac:dyDescent="0.25">
      <c r="A74" s="9" t="s">
        <v>424</v>
      </c>
      <c r="B74" s="9" t="s">
        <v>440</v>
      </c>
      <c r="C74" s="7" t="s">
        <v>1</v>
      </c>
      <c r="D74" s="7" t="s">
        <v>2</v>
      </c>
      <c r="E74" s="7" t="s">
        <v>3</v>
      </c>
      <c r="F74" s="7" t="s">
        <v>4</v>
      </c>
      <c r="G74" s="7" t="s">
        <v>245</v>
      </c>
      <c r="H74" s="7" t="s">
        <v>5</v>
      </c>
      <c r="I74" s="7" t="s">
        <v>6</v>
      </c>
      <c r="J74" s="7" t="s">
        <v>7</v>
      </c>
      <c r="K74" s="7" t="s">
        <v>8</v>
      </c>
      <c r="L74" s="7" t="s">
        <v>9</v>
      </c>
      <c r="M74" s="7" t="s">
        <v>10</v>
      </c>
      <c r="N74" s="7" t="s">
        <v>11</v>
      </c>
      <c r="O74" s="8" t="s">
        <v>19</v>
      </c>
    </row>
    <row r="75" spans="1:24" ht="18" customHeight="1" x14ac:dyDescent="0.25">
      <c r="A75" s="24" t="s">
        <v>22</v>
      </c>
      <c r="B75" s="25" t="s">
        <v>246</v>
      </c>
      <c r="C75" s="29" t="s">
        <v>508</v>
      </c>
      <c r="D75" s="29" t="s">
        <v>508</v>
      </c>
      <c r="E75" s="29" t="s">
        <v>508</v>
      </c>
      <c r="F75" s="29" t="s">
        <v>508</v>
      </c>
      <c r="G75" s="29" t="s">
        <v>508</v>
      </c>
      <c r="H75" s="29" t="s">
        <v>508</v>
      </c>
      <c r="I75" s="29" t="s">
        <v>508</v>
      </c>
      <c r="J75" s="29" t="s">
        <v>508</v>
      </c>
      <c r="K75" s="29" t="s">
        <v>508</v>
      </c>
      <c r="L75" s="29" t="s">
        <v>508</v>
      </c>
      <c r="M75" s="29" t="s">
        <v>508</v>
      </c>
      <c r="N75" s="29" t="s">
        <v>508</v>
      </c>
      <c r="O75" s="29" t="s">
        <v>508</v>
      </c>
      <c r="P75" s="20"/>
      <c r="Q75"/>
      <c r="R75" s="20"/>
      <c r="S75" s="20"/>
      <c r="T75" s="20"/>
      <c r="U75" s="20"/>
      <c r="V75" s="20"/>
      <c r="W75" s="20"/>
      <c r="X75" s="20"/>
    </row>
    <row r="76" spans="1:24" ht="18" customHeight="1" x14ac:dyDescent="0.25">
      <c r="A76" s="24" t="s">
        <v>23</v>
      </c>
      <c r="B76" s="25" t="s">
        <v>247</v>
      </c>
      <c r="C76" s="29" t="s">
        <v>508</v>
      </c>
      <c r="D76" s="29" t="s">
        <v>508</v>
      </c>
      <c r="E76" s="29" t="s">
        <v>508</v>
      </c>
      <c r="F76" s="29" t="s">
        <v>508</v>
      </c>
      <c r="G76" s="29" t="s">
        <v>508</v>
      </c>
      <c r="H76" s="29" t="s">
        <v>508</v>
      </c>
      <c r="I76" s="29" t="s">
        <v>508</v>
      </c>
      <c r="J76" s="29" t="s">
        <v>508</v>
      </c>
      <c r="K76" s="29" t="s">
        <v>508</v>
      </c>
      <c r="L76" s="29" t="s">
        <v>508</v>
      </c>
      <c r="M76" s="29" t="s">
        <v>508</v>
      </c>
      <c r="N76" s="29" t="s">
        <v>508</v>
      </c>
      <c r="O76" s="29" t="s">
        <v>508</v>
      </c>
      <c r="P76" s="20"/>
      <c r="Q76"/>
      <c r="R76" s="20"/>
      <c r="S76" s="20"/>
      <c r="T76" s="20"/>
      <c r="U76" s="20"/>
      <c r="V76" s="20"/>
      <c r="W76" s="20"/>
      <c r="X76" s="20"/>
    </row>
    <row r="77" spans="1:24" ht="18" customHeight="1" x14ac:dyDescent="0.25">
      <c r="A77" s="24" t="s">
        <v>24</v>
      </c>
      <c r="B77" s="25" t="s">
        <v>248</v>
      </c>
      <c r="C77" s="10">
        <v>127.37962011773701</v>
      </c>
      <c r="D77" s="10">
        <v>139.66567693210999</v>
      </c>
      <c r="E77" s="10">
        <v>132.54283120402701</v>
      </c>
      <c r="F77" s="10">
        <v>146.28093320516001</v>
      </c>
      <c r="G77" s="10">
        <v>144.533436578546</v>
      </c>
      <c r="H77" s="10">
        <v>129.97435431100999</v>
      </c>
      <c r="I77" s="10">
        <v>144.05260752215801</v>
      </c>
      <c r="J77" s="10">
        <v>127.701161499324</v>
      </c>
      <c r="K77" s="10">
        <v>140.628819210068</v>
      </c>
      <c r="L77" s="10">
        <v>124.21854241133801</v>
      </c>
      <c r="M77" s="10">
        <v>121.39093342218</v>
      </c>
      <c r="N77" s="10">
        <v>99.781894450145998</v>
      </c>
      <c r="O77" s="11">
        <f t="shared" ref="O77:O138" si="1">AVERAGE(C77:N77)</f>
        <v>131.51256757198368</v>
      </c>
      <c r="P77" s="20"/>
      <c r="Q77"/>
      <c r="R77" s="20"/>
      <c r="S77" s="20"/>
      <c r="T77" s="20"/>
      <c r="U77" s="20"/>
      <c r="V77" s="20"/>
      <c r="W77" s="20"/>
      <c r="X77" s="20"/>
    </row>
    <row r="78" spans="1:24" ht="18" customHeight="1" x14ac:dyDescent="0.25">
      <c r="A78" s="24" t="s">
        <v>25</v>
      </c>
      <c r="B78" s="25" t="s">
        <v>249</v>
      </c>
      <c r="C78" s="10">
        <v>67.130193588601003</v>
      </c>
      <c r="D78" s="10">
        <v>77.913070426233006</v>
      </c>
      <c r="E78" s="10">
        <v>76.607587047546005</v>
      </c>
      <c r="F78" s="10">
        <v>96.469881807454996</v>
      </c>
      <c r="G78" s="10">
        <v>113.65823936680199</v>
      </c>
      <c r="H78" s="10">
        <v>112.93372891000701</v>
      </c>
      <c r="I78" s="10">
        <v>114.683930038387</v>
      </c>
      <c r="J78" s="10">
        <v>109.605540190545</v>
      </c>
      <c r="K78" s="10">
        <v>117.045352127424</v>
      </c>
      <c r="L78" s="10">
        <v>123.656170288837</v>
      </c>
      <c r="M78" s="10">
        <v>92.279061000525004</v>
      </c>
      <c r="N78" s="10">
        <v>62.806277882629999</v>
      </c>
      <c r="O78" s="11">
        <f t="shared" si="1"/>
        <v>97.065752722915988</v>
      </c>
      <c r="P78" s="20"/>
      <c r="Q78"/>
      <c r="R78" s="20"/>
      <c r="S78" s="20"/>
      <c r="T78" s="20"/>
      <c r="U78" s="20"/>
      <c r="V78" s="20"/>
      <c r="W78" s="20"/>
      <c r="X78" s="20"/>
    </row>
    <row r="79" spans="1:24" ht="18" customHeight="1" x14ac:dyDescent="0.25">
      <c r="A79" s="24" t="s">
        <v>26</v>
      </c>
      <c r="B79" s="25" t="s">
        <v>250</v>
      </c>
      <c r="C79" s="10">
        <v>71.089913666493004</v>
      </c>
      <c r="D79" s="10">
        <v>93.366809931492995</v>
      </c>
      <c r="E79" s="10">
        <v>86.838895589521996</v>
      </c>
      <c r="F79" s="10">
        <v>92.776002792439002</v>
      </c>
      <c r="G79" s="10">
        <v>107.832852767587</v>
      </c>
      <c r="H79" s="10">
        <v>94.207053796802995</v>
      </c>
      <c r="I79" s="10">
        <v>118.286064112592</v>
      </c>
      <c r="J79" s="10">
        <v>65.494957796104998</v>
      </c>
      <c r="K79" s="10">
        <v>118.28953326976099</v>
      </c>
      <c r="L79" s="10">
        <v>130.95273325509999</v>
      </c>
      <c r="M79" s="10">
        <v>79.581677110336997</v>
      </c>
      <c r="N79" s="10">
        <v>71.599281848841002</v>
      </c>
      <c r="O79" s="11">
        <f t="shared" si="1"/>
        <v>94.192981328089431</v>
      </c>
      <c r="P79" s="20"/>
      <c r="Q79"/>
      <c r="R79" s="20"/>
      <c r="S79" s="20"/>
      <c r="T79" s="20"/>
      <c r="U79" s="20"/>
      <c r="V79" s="20"/>
      <c r="W79" s="20"/>
      <c r="X79" s="20"/>
    </row>
    <row r="80" spans="1:24" ht="18" customHeight="1" x14ac:dyDescent="0.25">
      <c r="A80" s="24" t="s">
        <v>490</v>
      </c>
      <c r="B80" s="25" t="s">
        <v>492</v>
      </c>
      <c r="C80" s="29" t="s">
        <v>508</v>
      </c>
      <c r="D80" s="29" t="s">
        <v>508</v>
      </c>
      <c r="E80" s="29" t="s">
        <v>508</v>
      </c>
      <c r="F80" s="29" t="s">
        <v>508</v>
      </c>
      <c r="G80" s="29" t="s">
        <v>508</v>
      </c>
      <c r="H80" s="29" t="s">
        <v>508</v>
      </c>
      <c r="I80" s="29" t="s">
        <v>508</v>
      </c>
      <c r="J80" s="29" t="s">
        <v>508</v>
      </c>
      <c r="K80" s="29" t="s">
        <v>508</v>
      </c>
      <c r="L80" s="29" t="s">
        <v>508</v>
      </c>
      <c r="M80" s="29" t="s">
        <v>508</v>
      </c>
      <c r="N80" s="29" t="s">
        <v>508</v>
      </c>
      <c r="O80" s="29" t="s">
        <v>508</v>
      </c>
      <c r="P80" s="20"/>
      <c r="Q80"/>
      <c r="R80" s="20"/>
      <c r="S80" s="20"/>
      <c r="T80" s="20"/>
      <c r="U80" s="20"/>
      <c r="V80" s="20"/>
      <c r="W80" s="20"/>
      <c r="X80" s="20"/>
    </row>
    <row r="81" spans="1:24" ht="18" customHeight="1" x14ac:dyDescent="0.25">
      <c r="A81" s="24" t="s">
        <v>491</v>
      </c>
      <c r="B81" s="25" t="s">
        <v>493</v>
      </c>
      <c r="C81" s="29" t="s">
        <v>508</v>
      </c>
      <c r="D81" s="29" t="s">
        <v>508</v>
      </c>
      <c r="E81" s="29" t="s">
        <v>508</v>
      </c>
      <c r="F81" s="29" t="s">
        <v>508</v>
      </c>
      <c r="G81" s="29" t="s">
        <v>508</v>
      </c>
      <c r="H81" s="29" t="s">
        <v>508</v>
      </c>
      <c r="I81" s="29" t="s">
        <v>508</v>
      </c>
      <c r="J81" s="29" t="s">
        <v>508</v>
      </c>
      <c r="K81" s="29" t="s">
        <v>508</v>
      </c>
      <c r="L81" s="29" t="s">
        <v>508</v>
      </c>
      <c r="M81" s="29" t="s">
        <v>508</v>
      </c>
      <c r="N81" s="29" t="s">
        <v>508</v>
      </c>
      <c r="O81" s="29" t="s">
        <v>508</v>
      </c>
      <c r="P81" s="20"/>
      <c r="Q81"/>
      <c r="R81" s="20"/>
      <c r="S81" s="20"/>
      <c r="T81" s="20"/>
      <c r="U81" s="20"/>
      <c r="V81" s="20"/>
      <c r="W81" s="20"/>
      <c r="X81" s="20"/>
    </row>
    <row r="82" spans="1:24" ht="18" customHeight="1" x14ac:dyDescent="0.25">
      <c r="A82" s="24" t="s">
        <v>34</v>
      </c>
      <c r="B82" s="25" t="s">
        <v>251</v>
      </c>
      <c r="C82" s="10">
        <v>96.408558951176005</v>
      </c>
      <c r="D82" s="10">
        <v>92.707820784983994</v>
      </c>
      <c r="E82" s="10">
        <v>87.687897004915996</v>
      </c>
      <c r="F82" s="10">
        <v>97.331190137340002</v>
      </c>
      <c r="G82" s="10">
        <v>107.822217162819</v>
      </c>
      <c r="H82" s="10">
        <v>110.83518054757999</v>
      </c>
      <c r="I82" s="10">
        <v>114.80941137340901</v>
      </c>
      <c r="J82" s="10">
        <v>110.542152667829</v>
      </c>
      <c r="K82" s="10">
        <v>107.65629835836199</v>
      </c>
      <c r="L82" s="10">
        <v>108.795370271213</v>
      </c>
      <c r="M82" s="10">
        <v>104.67987670727901</v>
      </c>
      <c r="N82" s="10">
        <v>116.46834190018301</v>
      </c>
      <c r="O82" s="11">
        <f t="shared" si="1"/>
        <v>104.64535965559084</v>
      </c>
      <c r="P82" s="20"/>
      <c r="Q82"/>
      <c r="R82" s="20"/>
      <c r="S82" s="20"/>
      <c r="T82" s="20"/>
      <c r="U82" s="20"/>
      <c r="V82" s="20"/>
      <c r="W82" s="20"/>
      <c r="X82" s="20"/>
    </row>
    <row r="83" spans="1:24" ht="18" customHeight="1" x14ac:dyDescent="0.25">
      <c r="A83" s="24" t="s">
        <v>35</v>
      </c>
      <c r="B83" s="25" t="s">
        <v>252</v>
      </c>
      <c r="C83" s="10">
        <v>102.274291771164</v>
      </c>
      <c r="D83" s="10">
        <v>130.76152343920899</v>
      </c>
      <c r="E83" s="10">
        <v>97.425493976151998</v>
      </c>
      <c r="F83" s="10">
        <v>87.33243423623</v>
      </c>
      <c r="G83" s="10">
        <v>79.624245222713995</v>
      </c>
      <c r="H83" s="10">
        <v>68.024877833841998</v>
      </c>
      <c r="I83" s="10">
        <v>78.119193008915005</v>
      </c>
      <c r="J83" s="10">
        <v>52.288723729133999</v>
      </c>
      <c r="K83" s="10">
        <v>57.807194104399997</v>
      </c>
      <c r="L83" s="10">
        <v>59.211114851783002</v>
      </c>
      <c r="M83" s="10">
        <v>79.930635303553004</v>
      </c>
      <c r="N83" s="10">
        <v>49.829658865513998</v>
      </c>
      <c r="O83" s="11">
        <f t="shared" si="1"/>
        <v>78.552448861884159</v>
      </c>
      <c r="P83" s="20"/>
      <c r="Q83"/>
      <c r="R83" s="20"/>
      <c r="S83" s="20"/>
      <c r="T83" s="20"/>
      <c r="U83" s="20"/>
      <c r="V83" s="20"/>
      <c r="W83" s="20"/>
      <c r="X83" s="20"/>
    </row>
    <row r="84" spans="1:24" ht="18" customHeight="1" x14ac:dyDescent="0.25">
      <c r="A84" s="24" t="s">
        <v>36</v>
      </c>
      <c r="B84" s="25" t="s">
        <v>253</v>
      </c>
      <c r="C84" s="10">
        <v>57.381479853637003</v>
      </c>
      <c r="D84" s="10">
        <v>57.917444107283998</v>
      </c>
      <c r="E84" s="10">
        <v>63.219993857401001</v>
      </c>
      <c r="F84" s="10">
        <v>61.573911746724001</v>
      </c>
      <c r="G84" s="10">
        <v>63.599945335899001</v>
      </c>
      <c r="H84" s="10">
        <v>103.38095310324999</v>
      </c>
      <c r="I84" s="10">
        <v>223.66784204466799</v>
      </c>
      <c r="J84" s="10">
        <v>238.808290773484</v>
      </c>
      <c r="K84" s="10">
        <v>105.196973025473</v>
      </c>
      <c r="L84" s="10">
        <v>63.181196919735001</v>
      </c>
      <c r="M84" s="10">
        <v>65.010002196372994</v>
      </c>
      <c r="N84" s="10">
        <v>57.672795360824999</v>
      </c>
      <c r="O84" s="11">
        <f t="shared" si="1"/>
        <v>96.717569027062737</v>
      </c>
      <c r="P84" s="20"/>
      <c r="Q84"/>
      <c r="R84" s="20"/>
      <c r="S84" s="20"/>
      <c r="T84" s="20"/>
      <c r="U84" s="20"/>
      <c r="V84" s="20"/>
      <c r="W84" s="20"/>
      <c r="X84" s="20"/>
    </row>
    <row r="85" spans="1:24" ht="18" customHeight="1" x14ac:dyDescent="0.25">
      <c r="A85" s="24" t="s">
        <v>37</v>
      </c>
      <c r="B85" s="25" t="s">
        <v>254</v>
      </c>
      <c r="C85" s="10">
        <v>110.58263869548</v>
      </c>
      <c r="D85" s="10">
        <v>83.411364860381994</v>
      </c>
      <c r="E85" s="10">
        <v>83.031220836754002</v>
      </c>
      <c r="F85" s="10">
        <v>88.094398870220004</v>
      </c>
      <c r="G85" s="10">
        <v>90.734264183247006</v>
      </c>
      <c r="H85" s="10">
        <v>87.167512449526996</v>
      </c>
      <c r="I85" s="10">
        <v>106.831700935623</v>
      </c>
      <c r="J85" s="10">
        <v>79.954308640448005</v>
      </c>
      <c r="K85" s="10">
        <v>104.46256869864899</v>
      </c>
      <c r="L85" s="10">
        <v>103.735081975553</v>
      </c>
      <c r="M85" s="10">
        <v>109.129450311171</v>
      </c>
      <c r="N85" s="10">
        <v>96.441708010157996</v>
      </c>
      <c r="O85" s="11">
        <f t="shared" si="1"/>
        <v>95.298018205600997</v>
      </c>
      <c r="P85" s="20"/>
      <c r="Q85"/>
      <c r="R85" s="20"/>
      <c r="S85" s="20"/>
      <c r="T85" s="20"/>
      <c r="U85" s="20"/>
      <c r="V85" s="20"/>
      <c r="W85" s="20"/>
      <c r="X85" s="20"/>
    </row>
    <row r="86" spans="1:24" ht="18" customHeight="1" x14ac:dyDescent="0.25">
      <c r="A86" s="24" t="s">
        <v>38</v>
      </c>
      <c r="B86" s="25" t="s">
        <v>255</v>
      </c>
      <c r="C86" s="10">
        <v>102.032438182777</v>
      </c>
      <c r="D86" s="10">
        <v>118.76830256541901</v>
      </c>
      <c r="E86" s="10">
        <v>130.53379857907399</v>
      </c>
      <c r="F86" s="10">
        <v>140.243931363662</v>
      </c>
      <c r="G86" s="10">
        <v>144.93745159130199</v>
      </c>
      <c r="H86" s="10">
        <v>131.04004083351401</v>
      </c>
      <c r="I86" s="10">
        <v>115.43046500274301</v>
      </c>
      <c r="J86" s="10">
        <v>92.940676672733005</v>
      </c>
      <c r="K86" s="10">
        <v>77.015194544367006</v>
      </c>
      <c r="L86" s="10">
        <v>74.162939414958998</v>
      </c>
      <c r="M86" s="10">
        <v>77.828313046088994</v>
      </c>
      <c r="N86" s="10">
        <v>81.796366580821996</v>
      </c>
      <c r="O86" s="11">
        <f t="shared" si="1"/>
        <v>107.22749319812176</v>
      </c>
      <c r="P86" s="20"/>
      <c r="Q86"/>
      <c r="R86" s="20"/>
      <c r="S86" s="20"/>
      <c r="T86" s="20"/>
      <c r="U86" s="20"/>
      <c r="V86" s="20"/>
      <c r="W86" s="20"/>
      <c r="X86" s="20"/>
    </row>
    <row r="87" spans="1:24" ht="18" customHeight="1" x14ac:dyDescent="0.25">
      <c r="A87" s="24" t="s">
        <v>39</v>
      </c>
      <c r="B87" s="25" t="s">
        <v>256</v>
      </c>
      <c r="C87" s="10">
        <v>110.51546232055701</v>
      </c>
      <c r="D87" s="10">
        <v>102.697124896905</v>
      </c>
      <c r="E87" s="10">
        <v>104.487203587878</v>
      </c>
      <c r="F87" s="10">
        <v>109.425509384818</v>
      </c>
      <c r="G87" s="10">
        <v>98.330288502528006</v>
      </c>
      <c r="H87" s="10">
        <v>100.42574523984599</v>
      </c>
      <c r="I87" s="10">
        <v>106.46341860134601</v>
      </c>
      <c r="J87" s="10">
        <v>96.345152021158</v>
      </c>
      <c r="K87" s="10">
        <v>98.671186992266996</v>
      </c>
      <c r="L87" s="10">
        <v>101.904261284173</v>
      </c>
      <c r="M87" s="10">
        <v>104.49719679103001</v>
      </c>
      <c r="N87" s="10">
        <v>100.703079523242</v>
      </c>
      <c r="O87" s="11">
        <f t="shared" si="1"/>
        <v>102.87213576214566</v>
      </c>
      <c r="P87" s="20"/>
      <c r="Q87"/>
      <c r="R87" s="20"/>
      <c r="S87" s="20"/>
      <c r="T87" s="20"/>
      <c r="U87" s="20"/>
      <c r="V87" s="20"/>
      <c r="W87" s="20"/>
      <c r="X87" s="20"/>
    </row>
    <row r="88" spans="1:24" ht="18" customHeight="1" x14ac:dyDescent="0.25">
      <c r="A88" s="24" t="s">
        <v>40</v>
      </c>
      <c r="B88" s="25" t="s">
        <v>257</v>
      </c>
      <c r="C88" s="10">
        <v>103.955748428145</v>
      </c>
      <c r="D88" s="10">
        <v>101.655085690869</v>
      </c>
      <c r="E88" s="10">
        <v>109.26235018985599</v>
      </c>
      <c r="F88" s="10">
        <v>112.172982584655</v>
      </c>
      <c r="G88" s="10">
        <v>108.89433795072701</v>
      </c>
      <c r="H88" s="10">
        <v>101.02480163102901</v>
      </c>
      <c r="I88" s="10">
        <v>111.132217722615</v>
      </c>
      <c r="J88" s="10">
        <v>107.981723050496</v>
      </c>
      <c r="K88" s="10">
        <v>112.444125747706</v>
      </c>
      <c r="L88" s="10">
        <v>116.542446199452</v>
      </c>
      <c r="M88" s="10">
        <v>109.726117250478</v>
      </c>
      <c r="N88" s="10">
        <v>104.267760460426</v>
      </c>
      <c r="O88" s="11">
        <f t="shared" si="1"/>
        <v>108.25497474220451</v>
      </c>
      <c r="P88" s="20"/>
      <c r="Q88"/>
      <c r="R88" s="20"/>
      <c r="S88" s="20"/>
      <c r="T88" s="20"/>
      <c r="U88" s="20"/>
      <c r="V88" s="20"/>
      <c r="W88" s="20"/>
      <c r="X88" s="20"/>
    </row>
    <row r="89" spans="1:24" ht="18" customHeight="1" x14ac:dyDescent="0.25">
      <c r="A89" s="24" t="s">
        <v>41</v>
      </c>
      <c r="B89" s="25" t="s">
        <v>258</v>
      </c>
      <c r="C89" s="10">
        <v>99.048986898340004</v>
      </c>
      <c r="D89" s="10">
        <v>112.38191155265299</v>
      </c>
      <c r="E89" s="10">
        <v>109.838643570024</v>
      </c>
      <c r="F89" s="10">
        <v>84.612784832485005</v>
      </c>
      <c r="G89" s="10">
        <v>90.235124168343006</v>
      </c>
      <c r="H89" s="10">
        <v>86.10323747788</v>
      </c>
      <c r="I89" s="10">
        <v>85.046167527883995</v>
      </c>
      <c r="J89" s="10">
        <v>72.008428718803003</v>
      </c>
      <c r="K89" s="10">
        <v>103.579849470173</v>
      </c>
      <c r="L89" s="10">
        <v>116.681529562286</v>
      </c>
      <c r="M89" s="10">
        <v>125.23249462831799</v>
      </c>
      <c r="N89" s="10">
        <v>96.818867280328007</v>
      </c>
      <c r="O89" s="11">
        <f t="shared" si="1"/>
        <v>98.465668807293085</v>
      </c>
      <c r="P89" s="20"/>
      <c r="Q89"/>
      <c r="R89" s="20"/>
      <c r="S89" s="20"/>
      <c r="T89" s="20"/>
      <c r="U89" s="20"/>
      <c r="V89" s="20"/>
      <c r="W89" s="20"/>
      <c r="X89" s="20"/>
    </row>
    <row r="90" spans="1:24" ht="18" customHeight="1" x14ac:dyDescent="0.25">
      <c r="A90" s="24" t="s">
        <v>42</v>
      </c>
      <c r="B90" s="25" t="s">
        <v>259</v>
      </c>
      <c r="C90" s="10">
        <v>109.965392482303</v>
      </c>
      <c r="D90" s="10">
        <v>96.421484216330001</v>
      </c>
      <c r="E90" s="10">
        <v>86.299977644905994</v>
      </c>
      <c r="F90" s="10">
        <v>110.265358088932</v>
      </c>
      <c r="G90" s="10">
        <v>114.42854549720199</v>
      </c>
      <c r="H90" s="10">
        <v>103.707197568691</v>
      </c>
      <c r="I90" s="10">
        <v>104.66153463795899</v>
      </c>
      <c r="J90" s="10">
        <v>98.226420850926004</v>
      </c>
      <c r="K90" s="10">
        <v>98.286323074186001</v>
      </c>
      <c r="L90" s="10">
        <v>99.031697250283003</v>
      </c>
      <c r="M90" s="10">
        <v>110.68841010491499</v>
      </c>
      <c r="N90" s="10">
        <v>109.036506146387</v>
      </c>
      <c r="O90" s="11">
        <f t="shared" si="1"/>
        <v>103.41823729691833</v>
      </c>
      <c r="P90" s="20"/>
      <c r="Q90"/>
      <c r="R90" s="20"/>
      <c r="S90" s="20"/>
      <c r="T90" s="20"/>
      <c r="U90" s="20"/>
      <c r="V90" s="20"/>
      <c r="W90" s="20"/>
      <c r="X90" s="20"/>
    </row>
    <row r="91" spans="1:24" ht="18" customHeight="1" x14ac:dyDescent="0.25">
      <c r="A91" s="24" t="s">
        <v>43</v>
      </c>
      <c r="B91" s="25" t="s">
        <v>260</v>
      </c>
      <c r="C91" s="10">
        <v>69.142413180614</v>
      </c>
      <c r="D91" s="10">
        <v>88.631106466629006</v>
      </c>
      <c r="E91" s="10">
        <v>95.050528210272006</v>
      </c>
      <c r="F91" s="10">
        <v>106.789393740083</v>
      </c>
      <c r="G91" s="10">
        <v>119.770096610777</v>
      </c>
      <c r="H91" s="10">
        <v>131.263032964106</v>
      </c>
      <c r="I91" s="10">
        <v>133.58975307936799</v>
      </c>
      <c r="J91" s="10">
        <v>108.706757042475</v>
      </c>
      <c r="K91" s="10">
        <v>110.442144473664</v>
      </c>
      <c r="L91" s="10">
        <v>75.918627909210997</v>
      </c>
      <c r="M91" s="10">
        <v>71.518440796392994</v>
      </c>
      <c r="N91" s="10">
        <v>76.628777694907996</v>
      </c>
      <c r="O91" s="11">
        <f t="shared" si="1"/>
        <v>98.954256014041675</v>
      </c>
      <c r="P91" s="20"/>
      <c r="Q91"/>
      <c r="R91" s="20"/>
      <c r="S91" s="20"/>
      <c r="T91" s="20"/>
      <c r="U91" s="20"/>
      <c r="V91" s="20"/>
      <c r="W91" s="20"/>
      <c r="X91" s="20"/>
    </row>
    <row r="92" spans="1:24" ht="18" customHeight="1" x14ac:dyDescent="0.25">
      <c r="A92" s="24" t="s">
        <v>44</v>
      </c>
      <c r="B92" s="25" t="s">
        <v>261</v>
      </c>
      <c r="C92" s="10">
        <v>76.419646071653005</v>
      </c>
      <c r="D92" s="10">
        <v>68.282150283937</v>
      </c>
      <c r="E92" s="10">
        <v>89.020970354509004</v>
      </c>
      <c r="F92" s="10">
        <v>82.679063138977</v>
      </c>
      <c r="G92" s="10">
        <v>84.061365893281007</v>
      </c>
      <c r="H92" s="10">
        <v>99.164492981861002</v>
      </c>
      <c r="I92" s="10">
        <v>84.649320854541003</v>
      </c>
      <c r="J92" s="10">
        <v>80.461491472329996</v>
      </c>
      <c r="K92" s="10">
        <v>111.503052728543</v>
      </c>
      <c r="L92" s="10">
        <v>131.75969941840199</v>
      </c>
      <c r="M92" s="10">
        <v>121.695773458926</v>
      </c>
      <c r="N92" s="10">
        <v>106.446356536238</v>
      </c>
      <c r="O92" s="11">
        <f t="shared" si="1"/>
        <v>94.678615266099825</v>
      </c>
      <c r="P92" s="20"/>
      <c r="Q92"/>
      <c r="R92" s="20"/>
      <c r="S92" s="20"/>
      <c r="T92" s="20"/>
      <c r="U92" s="20"/>
      <c r="V92" s="20"/>
      <c r="W92" s="20"/>
      <c r="X92" s="20"/>
    </row>
    <row r="93" spans="1:24" ht="18" customHeight="1" x14ac:dyDescent="0.25">
      <c r="A93" s="24" t="s">
        <v>45</v>
      </c>
      <c r="B93" s="25" t="s">
        <v>262</v>
      </c>
      <c r="C93" s="10">
        <v>93.048885137881001</v>
      </c>
      <c r="D93" s="10">
        <v>100.385628335064</v>
      </c>
      <c r="E93" s="10">
        <v>88.156966803608</v>
      </c>
      <c r="F93" s="10">
        <v>93.055939490816002</v>
      </c>
      <c r="G93" s="10">
        <v>91.995035178292994</v>
      </c>
      <c r="H93" s="10">
        <v>91.612521200177</v>
      </c>
      <c r="I93" s="10">
        <v>77.110026368704993</v>
      </c>
      <c r="J93" s="10">
        <v>15.287349020768</v>
      </c>
      <c r="K93" s="10">
        <v>81.598240616466001</v>
      </c>
      <c r="L93" s="10">
        <v>85.382567430565004</v>
      </c>
      <c r="M93" s="10">
        <v>85.115382325998993</v>
      </c>
      <c r="N93" s="10">
        <v>75.411611161113996</v>
      </c>
      <c r="O93" s="11">
        <f t="shared" si="1"/>
        <v>81.513346089121342</v>
      </c>
      <c r="P93" s="20"/>
      <c r="Q93"/>
      <c r="R93" s="20"/>
      <c r="S93" s="20"/>
      <c r="T93" s="20"/>
      <c r="U93" s="20"/>
      <c r="V93" s="20"/>
      <c r="W93" s="20"/>
      <c r="X93" s="20"/>
    </row>
    <row r="94" spans="1:24" ht="18" customHeight="1" x14ac:dyDescent="0.25">
      <c r="A94" s="24" t="s">
        <v>46</v>
      </c>
      <c r="B94" s="25" t="s">
        <v>263</v>
      </c>
      <c r="C94" s="10">
        <v>36.635978338112999</v>
      </c>
      <c r="D94" s="10">
        <v>126.35391964898901</v>
      </c>
      <c r="E94" s="10">
        <v>83.575323644988998</v>
      </c>
      <c r="F94" s="10">
        <v>55.914924967456997</v>
      </c>
      <c r="G94" s="10">
        <v>49.747440711263998</v>
      </c>
      <c r="H94" s="10">
        <v>157.24220196665601</v>
      </c>
      <c r="I94" s="10">
        <v>114.998504421226</v>
      </c>
      <c r="J94" s="10">
        <v>66.917276711913004</v>
      </c>
      <c r="K94" s="10">
        <v>128.05660537078899</v>
      </c>
      <c r="L94" s="10">
        <v>120.601403387349</v>
      </c>
      <c r="M94" s="10">
        <v>58.524331712115</v>
      </c>
      <c r="N94" s="10">
        <v>141.238558942471</v>
      </c>
      <c r="O94" s="11">
        <f t="shared" si="1"/>
        <v>94.983872485277573</v>
      </c>
      <c r="P94" s="20"/>
      <c r="Q94"/>
      <c r="R94" s="20"/>
      <c r="S94" s="20"/>
      <c r="T94" s="20"/>
      <c r="U94" s="20"/>
      <c r="V94" s="20"/>
      <c r="W94" s="20"/>
      <c r="X94" s="20"/>
    </row>
    <row r="95" spans="1:24" ht="18" customHeight="1" x14ac:dyDescent="0.25">
      <c r="A95" s="24" t="s">
        <v>47</v>
      </c>
      <c r="B95" s="25" t="s">
        <v>264</v>
      </c>
      <c r="C95" s="10">
        <v>122.223970682494</v>
      </c>
      <c r="D95" s="10">
        <v>105.95873129946401</v>
      </c>
      <c r="E95" s="10">
        <v>131.15704363608799</v>
      </c>
      <c r="F95" s="10">
        <v>147.68749140623899</v>
      </c>
      <c r="G95" s="10">
        <v>137.59805093729099</v>
      </c>
      <c r="H95" s="10">
        <v>126.835941151832</v>
      </c>
      <c r="I95" s="10">
        <v>133.692162717103</v>
      </c>
      <c r="J95" s="10">
        <v>55.294145123679002</v>
      </c>
      <c r="K95" s="10">
        <v>104.56401256390799</v>
      </c>
      <c r="L95" s="10">
        <v>104.672091379001</v>
      </c>
      <c r="M95" s="10">
        <v>93.955102539547994</v>
      </c>
      <c r="N95" s="10">
        <v>77.596001086542003</v>
      </c>
      <c r="O95" s="11">
        <f t="shared" si="1"/>
        <v>111.76956204359907</v>
      </c>
      <c r="P95" s="20"/>
      <c r="Q95"/>
      <c r="R95" s="20"/>
      <c r="S95" s="20"/>
      <c r="T95" s="20"/>
      <c r="U95" s="20"/>
      <c r="V95" s="20"/>
      <c r="W95" s="20"/>
      <c r="X95" s="20"/>
    </row>
    <row r="96" spans="1:24" ht="18" customHeight="1" x14ac:dyDescent="0.25">
      <c r="A96" s="24" t="s">
        <v>48</v>
      </c>
      <c r="B96" s="25" t="s">
        <v>455</v>
      </c>
      <c r="C96" s="10">
        <v>101.781366999266</v>
      </c>
      <c r="D96" s="10">
        <v>120.703571343306</v>
      </c>
      <c r="E96" s="10">
        <v>119.590062204096</v>
      </c>
      <c r="F96" s="10">
        <v>119.21912559851</v>
      </c>
      <c r="G96" s="10">
        <v>119.77337271317</v>
      </c>
      <c r="H96" s="10">
        <v>115.491272075368</v>
      </c>
      <c r="I96" s="10">
        <v>114.64776445156301</v>
      </c>
      <c r="J96" s="10">
        <v>52.214118980664999</v>
      </c>
      <c r="K96" s="10">
        <v>108.569210782792</v>
      </c>
      <c r="L96" s="10">
        <v>111.656808924133</v>
      </c>
      <c r="M96" s="10">
        <v>120.87660899327599</v>
      </c>
      <c r="N96" s="10">
        <v>88.705130608454994</v>
      </c>
      <c r="O96" s="11">
        <f t="shared" si="1"/>
        <v>107.76903447288333</v>
      </c>
      <c r="P96" s="20"/>
      <c r="Q96"/>
      <c r="R96" s="20"/>
      <c r="S96" s="20"/>
      <c r="T96" s="20"/>
      <c r="U96" s="20"/>
      <c r="V96" s="20"/>
      <c r="W96" s="20"/>
      <c r="X96" s="20"/>
    </row>
    <row r="97" spans="1:24" ht="18" customHeight="1" x14ac:dyDescent="0.25">
      <c r="A97" s="24" t="s">
        <v>49</v>
      </c>
      <c r="B97" s="25" t="s">
        <v>265</v>
      </c>
      <c r="C97" s="10">
        <v>87.776176441575004</v>
      </c>
      <c r="D97" s="10">
        <v>93.197649655516997</v>
      </c>
      <c r="E97" s="10">
        <v>101.19140643028</v>
      </c>
      <c r="F97" s="10">
        <v>105.523204110389</v>
      </c>
      <c r="G97" s="10">
        <v>87.138828524331004</v>
      </c>
      <c r="H97" s="10">
        <v>84.197083441765002</v>
      </c>
      <c r="I97" s="10">
        <v>94.368907496258998</v>
      </c>
      <c r="J97" s="10">
        <v>72.793682288992997</v>
      </c>
      <c r="K97" s="10">
        <v>88.690596101823999</v>
      </c>
      <c r="L97" s="10">
        <v>91.02761166482</v>
      </c>
      <c r="M97" s="10">
        <v>88.689441353478998</v>
      </c>
      <c r="N97" s="10">
        <v>82.419075525549005</v>
      </c>
      <c r="O97" s="11">
        <f t="shared" si="1"/>
        <v>89.751138586231733</v>
      </c>
      <c r="P97" s="20"/>
      <c r="Q97"/>
      <c r="R97" s="20"/>
      <c r="S97" s="20"/>
      <c r="T97" s="20"/>
      <c r="U97" s="20"/>
      <c r="V97" s="20"/>
      <c r="W97" s="20"/>
      <c r="X97" s="20"/>
    </row>
    <row r="98" spans="1:24" ht="18" customHeight="1" x14ac:dyDescent="0.25">
      <c r="A98" s="24" t="s">
        <v>50</v>
      </c>
      <c r="B98" s="25" t="s">
        <v>266</v>
      </c>
      <c r="C98" s="10">
        <v>83.333724020128003</v>
      </c>
      <c r="D98" s="10">
        <v>78.884421173511996</v>
      </c>
      <c r="E98" s="10">
        <v>80.911992861323</v>
      </c>
      <c r="F98" s="10">
        <v>63.346964300868002</v>
      </c>
      <c r="G98" s="10">
        <v>141.92949546849101</v>
      </c>
      <c r="H98" s="10">
        <v>119.24418351456799</v>
      </c>
      <c r="I98" s="10">
        <v>106.2024456051</v>
      </c>
      <c r="J98" s="10">
        <v>238.90656957163301</v>
      </c>
      <c r="K98" s="10">
        <v>209.93355112177201</v>
      </c>
      <c r="L98" s="10">
        <v>185.49847427398299</v>
      </c>
      <c r="M98" s="10">
        <v>203.98851536452699</v>
      </c>
      <c r="N98" s="10">
        <v>157.532921986015</v>
      </c>
      <c r="O98" s="11">
        <f t="shared" si="1"/>
        <v>139.14277160516002</v>
      </c>
      <c r="P98" s="20"/>
      <c r="Q98"/>
      <c r="R98" s="20"/>
      <c r="S98" s="20"/>
      <c r="T98" s="20"/>
      <c r="U98" s="20"/>
      <c r="V98" s="20"/>
      <c r="W98" s="20"/>
      <c r="X98" s="20"/>
    </row>
    <row r="99" spans="1:24" ht="18" customHeight="1" x14ac:dyDescent="0.25">
      <c r="A99" s="24" t="s">
        <v>51</v>
      </c>
      <c r="B99" s="25" t="s">
        <v>267</v>
      </c>
      <c r="C99" s="10">
        <v>29.180520513145002</v>
      </c>
      <c r="D99" s="10">
        <v>27.574341223120999</v>
      </c>
      <c r="E99" s="10">
        <v>35.033544208099002</v>
      </c>
      <c r="F99" s="10">
        <v>24.242581645426998</v>
      </c>
      <c r="G99" s="10">
        <v>20.781900076645002</v>
      </c>
      <c r="H99" s="10">
        <v>17.726459477717</v>
      </c>
      <c r="I99" s="10">
        <v>19.026493880160999</v>
      </c>
      <c r="J99" s="10">
        <v>12.188721905873001</v>
      </c>
      <c r="K99" s="10">
        <v>40.833804138844002</v>
      </c>
      <c r="L99" s="10">
        <v>56.943445146347003</v>
      </c>
      <c r="M99" s="10">
        <v>40.170797954224</v>
      </c>
      <c r="N99" s="10">
        <v>52.070533913879999</v>
      </c>
      <c r="O99" s="11">
        <f t="shared" si="1"/>
        <v>31.314428673623585</v>
      </c>
      <c r="P99" s="20"/>
      <c r="Q99"/>
      <c r="R99" s="20"/>
      <c r="S99" s="20"/>
      <c r="T99" s="20"/>
      <c r="U99" s="20"/>
      <c r="V99" s="20"/>
      <c r="W99" s="20"/>
      <c r="X99" s="20"/>
    </row>
    <row r="100" spans="1:24" ht="26.25" x14ac:dyDescent="0.25">
      <c r="A100" s="24" t="s">
        <v>52</v>
      </c>
      <c r="B100" s="25" t="s">
        <v>443</v>
      </c>
      <c r="C100" s="10">
        <v>117.443048260739</v>
      </c>
      <c r="D100" s="10">
        <v>161.212190096092</v>
      </c>
      <c r="E100" s="10">
        <v>103.287774300471</v>
      </c>
      <c r="F100" s="10">
        <v>128.39201865602601</v>
      </c>
      <c r="G100" s="10">
        <v>103.760728673488</v>
      </c>
      <c r="H100" s="10">
        <v>93.250254947551994</v>
      </c>
      <c r="I100" s="10">
        <v>97.216353586295995</v>
      </c>
      <c r="J100" s="10">
        <v>84.490408536996</v>
      </c>
      <c r="K100" s="10">
        <v>90.193667962218001</v>
      </c>
      <c r="L100" s="10">
        <v>81.853089088483998</v>
      </c>
      <c r="M100" s="10">
        <v>86.543802273899004</v>
      </c>
      <c r="N100" s="10">
        <v>142.45205448814099</v>
      </c>
      <c r="O100" s="11">
        <f t="shared" si="1"/>
        <v>107.50794923920016</v>
      </c>
      <c r="P100" s="20"/>
      <c r="Q100"/>
      <c r="R100" s="20"/>
      <c r="S100" s="20"/>
      <c r="T100" s="20"/>
      <c r="U100" s="20"/>
      <c r="V100" s="20"/>
      <c r="W100" s="20"/>
      <c r="X100" s="20"/>
    </row>
    <row r="101" spans="1:24" ht="18" customHeight="1" x14ac:dyDescent="0.25">
      <c r="A101" s="24" t="s">
        <v>53</v>
      </c>
      <c r="B101" s="25" t="s">
        <v>268</v>
      </c>
      <c r="C101" s="10">
        <v>56.628188182644003</v>
      </c>
      <c r="D101" s="10">
        <v>133.90294777273701</v>
      </c>
      <c r="E101" s="10">
        <v>180.67980878019199</v>
      </c>
      <c r="F101" s="10">
        <v>146.06917420610799</v>
      </c>
      <c r="G101" s="10">
        <v>109.5388601973</v>
      </c>
      <c r="H101" s="10">
        <v>84.694206770381001</v>
      </c>
      <c r="I101" s="10">
        <v>72.094190072678003</v>
      </c>
      <c r="J101" s="10">
        <v>45.770347998072999</v>
      </c>
      <c r="K101" s="10">
        <v>135.57673068786301</v>
      </c>
      <c r="L101" s="10">
        <v>116.576722249423</v>
      </c>
      <c r="M101" s="10">
        <v>97.748644393302001</v>
      </c>
      <c r="N101" s="10">
        <v>81.364060898839</v>
      </c>
      <c r="O101" s="11">
        <f t="shared" si="1"/>
        <v>105.05365685079498</v>
      </c>
      <c r="P101" s="20"/>
      <c r="Q101"/>
      <c r="R101" s="20"/>
      <c r="S101" s="20"/>
      <c r="T101" s="20"/>
      <c r="U101" s="20"/>
      <c r="V101" s="20"/>
      <c r="W101" s="20"/>
      <c r="X101" s="20"/>
    </row>
    <row r="102" spans="1:24" ht="18" customHeight="1" x14ac:dyDescent="0.25">
      <c r="A102" s="24" t="s">
        <v>54</v>
      </c>
      <c r="B102" s="25" t="s">
        <v>269</v>
      </c>
      <c r="C102" s="10">
        <v>67.020581375554002</v>
      </c>
      <c r="D102" s="10">
        <v>60.875345833825001</v>
      </c>
      <c r="E102" s="10">
        <v>87.001678054904005</v>
      </c>
      <c r="F102" s="10">
        <v>42.887463884779997</v>
      </c>
      <c r="G102" s="10">
        <v>64.181676690936001</v>
      </c>
      <c r="H102" s="10">
        <v>60.136486447861003</v>
      </c>
      <c r="I102" s="10">
        <v>66.914365513123002</v>
      </c>
      <c r="J102" s="10">
        <v>82.048446247496003</v>
      </c>
      <c r="K102" s="10">
        <v>85.847826950628004</v>
      </c>
      <c r="L102" s="10">
        <v>55.850727629321</v>
      </c>
      <c r="M102" s="10">
        <v>58.294345586436997</v>
      </c>
      <c r="N102" s="10">
        <v>52.525980250324999</v>
      </c>
      <c r="O102" s="11">
        <f t="shared" si="1"/>
        <v>65.2987437054325</v>
      </c>
      <c r="P102" s="20"/>
      <c r="Q102"/>
      <c r="R102" s="20"/>
      <c r="S102" s="20"/>
      <c r="T102" s="20"/>
      <c r="U102" s="20"/>
      <c r="V102" s="20"/>
      <c r="W102" s="20"/>
      <c r="X102" s="20"/>
    </row>
    <row r="103" spans="1:24" ht="26.25" x14ac:dyDescent="0.25">
      <c r="A103" s="26" t="s">
        <v>55</v>
      </c>
      <c r="B103" s="25" t="s">
        <v>494</v>
      </c>
      <c r="C103" s="10">
        <v>71.180656073742995</v>
      </c>
      <c r="D103" s="10">
        <v>113.348482249162</v>
      </c>
      <c r="E103" s="10">
        <v>113.78643086829</v>
      </c>
      <c r="F103" s="10">
        <v>141.418954519853</v>
      </c>
      <c r="G103" s="10">
        <v>124.680010814138</v>
      </c>
      <c r="H103" s="10">
        <v>142.35356945258201</v>
      </c>
      <c r="I103" s="10">
        <v>141.413978579401</v>
      </c>
      <c r="J103" s="10">
        <v>91.599112323602</v>
      </c>
      <c r="K103" s="10">
        <v>122.562448451501</v>
      </c>
      <c r="L103" s="10">
        <v>113.544578586718</v>
      </c>
      <c r="M103" s="10">
        <v>122.246149569724</v>
      </c>
      <c r="N103" s="10">
        <v>138.71812961639</v>
      </c>
      <c r="O103" s="11">
        <f t="shared" si="1"/>
        <v>119.73770842542531</v>
      </c>
      <c r="P103" s="20"/>
      <c r="Q103"/>
      <c r="R103" s="20"/>
      <c r="S103" s="20"/>
      <c r="T103" s="20"/>
      <c r="U103" s="20"/>
      <c r="V103" s="20"/>
      <c r="W103" s="20"/>
      <c r="X103" s="20"/>
    </row>
    <row r="104" spans="1:24" ht="18" customHeight="1" x14ac:dyDescent="0.25">
      <c r="A104" s="24" t="s">
        <v>56</v>
      </c>
      <c r="B104" s="25" t="s">
        <v>442</v>
      </c>
      <c r="C104" s="10">
        <v>100.683256577973</v>
      </c>
      <c r="D104" s="10">
        <v>99.732445441649006</v>
      </c>
      <c r="E104" s="10">
        <v>98.517890907680993</v>
      </c>
      <c r="F104" s="10">
        <v>102.061143607354</v>
      </c>
      <c r="G104" s="10">
        <v>107.65615896627899</v>
      </c>
      <c r="H104" s="10">
        <v>89.913140558519004</v>
      </c>
      <c r="I104" s="10">
        <v>103.00654253937201</v>
      </c>
      <c r="J104" s="10">
        <v>96.478472902394998</v>
      </c>
      <c r="K104" s="10">
        <v>91.870950071853002</v>
      </c>
      <c r="L104" s="10">
        <v>100.641484436052</v>
      </c>
      <c r="M104" s="10">
        <v>98.081282015989004</v>
      </c>
      <c r="N104" s="10">
        <v>97.941657943330995</v>
      </c>
      <c r="O104" s="11">
        <f t="shared" si="1"/>
        <v>98.88203549737058</v>
      </c>
      <c r="P104" s="20"/>
      <c r="Q104"/>
      <c r="R104" s="20"/>
      <c r="S104" s="20"/>
      <c r="T104" s="20"/>
      <c r="U104" s="20"/>
      <c r="V104" s="20"/>
      <c r="W104" s="20"/>
      <c r="X104" s="20"/>
    </row>
    <row r="105" spans="1:24" ht="18" customHeight="1" x14ac:dyDescent="0.25">
      <c r="A105" s="24" t="s">
        <v>57</v>
      </c>
      <c r="B105" s="25" t="s">
        <v>270</v>
      </c>
      <c r="C105" s="10">
        <v>101.698709487663</v>
      </c>
      <c r="D105" s="10">
        <v>113.526259819199</v>
      </c>
      <c r="E105" s="10">
        <v>109.376872571484</v>
      </c>
      <c r="F105" s="10">
        <v>102.39849297757701</v>
      </c>
      <c r="G105" s="10">
        <v>110.42377393619699</v>
      </c>
      <c r="H105" s="10">
        <v>112.600050970241</v>
      </c>
      <c r="I105" s="10">
        <v>114.152996957646</v>
      </c>
      <c r="J105" s="10">
        <v>98.760585533957993</v>
      </c>
      <c r="K105" s="10">
        <v>113.138940565702</v>
      </c>
      <c r="L105" s="10">
        <v>96.684449463663995</v>
      </c>
      <c r="M105" s="10">
        <v>104.091264808681</v>
      </c>
      <c r="N105" s="10">
        <v>86.357071556356999</v>
      </c>
      <c r="O105" s="11">
        <f t="shared" si="1"/>
        <v>105.2674557206974</v>
      </c>
      <c r="P105" s="20"/>
      <c r="Q105"/>
      <c r="R105" s="20"/>
      <c r="S105" s="20"/>
      <c r="T105" s="20"/>
      <c r="U105" s="20"/>
      <c r="V105" s="20"/>
      <c r="W105" s="20"/>
      <c r="X105" s="20"/>
    </row>
    <row r="106" spans="1:24" ht="18" customHeight="1" x14ac:dyDescent="0.25">
      <c r="A106" s="24" t="s">
        <v>58</v>
      </c>
      <c r="B106" s="25" t="s">
        <v>271</v>
      </c>
      <c r="C106" s="10">
        <v>88.375092573836994</v>
      </c>
      <c r="D106" s="10">
        <v>96.768965311046998</v>
      </c>
      <c r="E106" s="10">
        <v>100.19459718926799</v>
      </c>
      <c r="F106" s="10">
        <v>102.239339334249</v>
      </c>
      <c r="G106" s="10">
        <v>107.311482553822</v>
      </c>
      <c r="H106" s="10">
        <v>103.429851658643</v>
      </c>
      <c r="I106" s="10">
        <v>97.635413712716002</v>
      </c>
      <c r="J106" s="10">
        <v>76.095910966831994</v>
      </c>
      <c r="K106" s="10">
        <v>96.713284831855006</v>
      </c>
      <c r="L106" s="10">
        <v>98.423822847864997</v>
      </c>
      <c r="M106" s="10">
        <v>106.925216212492</v>
      </c>
      <c r="N106" s="10">
        <v>99.513121508148004</v>
      </c>
      <c r="O106" s="11">
        <f t="shared" si="1"/>
        <v>97.80217489173117</v>
      </c>
      <c r="P106" s="20"/>
      <c r="Q106"/>
      <c r="R106" s="20"/>
      <c r="S106" s="20"/>
      <c r="T106" s="20"/>
      <c r="U106" s="20"/>
      <c r="V106" s="20"/>
      <c r="W106" s="20"/>
      <c r="X106" s="20"/>
    </row>
    <row r="107" spans="1:24" ht="18" customHeight="1" x14ac:dyDescent="0.25">
      <c r="A107" s="24" t="s">
        <v>59</v>
      </c>
      <c r="B107" s="25" t="s">
        <v>272</v>
      </c>
      <c r="C107" s="10">
        <v>83.310141560011999</v>
      </c>
      <c r="D107" s="10">
        <v>78.544356955999007</v>
      </c>
      <c r="E107" s="10">
        <v>91.523825199626998</v>
      </c>
      <c r="F107" s="10">
        <v>74.155070661408999</v>
      </c>
      <c r="G107" s="10">
        <v>84.338358902390993</v>
      </c>
      <c r="H107" s="10">
        <v>81.487883602306994</v>
      </c>
      <c r="I107" s="10">
        <v>69.867112438321001</v>
      </c>
      <c r="J107" s="10">
        <v>26.036423945104001</v>
      </c>
      <c r="K107" s="10">
        <v>92.507384492941995</v>
      </c>
      <c r="L107" s="10">
        <v>103.849923339786</v>
      </c>
      <c r="M107" s="10">
        <v>116.11746663048901</v>
      </c>
      <c r="N107" s="10">
        <v>242.71834238876599</v>
      </c>
      <c r="O107" s="11">
        <f t="shared" si="1"/>
        <v>95.371357509762746</v>
      </c>
      <c r="P107" s="20"/>
      <c r="Q107"/>
      <c r="R107" s="20"/>
      <c r="S107" s="20"/>
      <c r="T107" s="20"/>
      <c r="U107" s="20"/>
      <c r="V107" s="20"/>
      <c r="W107" s="20"/>
      <c r="X107" s="20"/>
    </row>
    <row r="108" spans="1:24" ht="18" customHeight="1" x14ac:dyDescent="0.25">
      <c r="A108" s="24" t="s">
        <v>60</v>
      </c>
      <c r="B108" s="25" t="s">
        <v>273</v>
      </c>
      <c r="C108" s="29" t="s">
        <v>508</v>
      </c>
      <c r="D108" s="29" t="s">
        <v>508</v>
      </c>
      <c r="E108" s="29" t="s">
        <v>508</v>
      </c>
      <c r="F108" s="29" t="s">
        <v>508</v>
      </c>
      <c r="G108" s="29" t="s">
        <v>508</v>
      </c>
      <c r="H108" s="29" t="s">
        <v>508</v>
      </c>
      <c r="I108" s="29" t="s">
        <v>508</v>
      </c>
      <c r="J108" s="29" t="s">
        <v>508</v>
      </c>
      <c r="K108" s="29" t="s">
        <v>508</v>
      </c>
      <c r="L108" s="29" t="s">
        <v>508</v>
      </c>
      <c r="M108" s="29" t="s">
        <v>508</v>
      </c>
      <c r="N108" s="29" t="s">
        <v>508</v>
      </c>
      <c r="O108" s="29" t="s">
        <v>508</v>
      </c>
      <c r="P108" s="20"/>
      <c r="Q108"/>
      <c r="R108" s="20"/>
      <c r="S108" s="20"/>
      <c r="T108" s="20"/>
      <c r="U108" s="20"/>
      <c r="V108" s="20"/>
      <c r="W108" s="20"/>
      <c r="X108" s="20"/>
    </row>
    <row r="109" spans="1:24" ht="26.25" x14ac:dyDescent="0.25">
      <c r="A109" s="24" t="s">
        <v>61</v>
      </c>
      <c r="B109" s="25" t="s">
        <v>274</v>
      </c>
      <c r="C109" s="10">
        <v>109.351156378696</v>
      </c>
      <c r="D109" s="10">
        <v>141.99985128982399</v>
      </c>
      <c r="E109" s="10">
        <v>108.316609785541</v>
      </c>
      <c r="F109" s="10">
        <v>110.77839231455199</v>
      </c>
      <c r="G109" s="10">
        <v>112.283595268936</v>
      </c>
      <c r="H109" s="10">
        <v>117.84323254912201</v>
      </c>
      <c r="I109" s="10">
        <v>120.15861836902199</v>
      </c>
      <c r="J109" s="10">
        <v>96.906715663981004</v>
      </c>
      <c r="K109" s="10">
        <v>130.42665553043</v>
      </c>
      <c r="L109" s="10">
        <v>113.52619624376899</v>
      </c>
      <c r="M109" s="10">
        <v>120.30136314594699</v>
      </c>
      <c r="N109" s="10">
        <v>105.303310031911</v>
      </c>
      <c r="O109" s="11">
        <f t="shared" si="1"/>
        <v>115.59964138097756</v>
      </c>
      <c r="P109" s="20"/>
      <c r="Q109"/>
      <c r="R109" s="20"/>
      <c r="S109" s="20"/>
      <c r="T109" s="20"/>
      <c r="U109" s="20"/>
      <c r="V109" s="20"/>
      <c r="W109" s="20"/>
      <c r="X109" s="20"/>
    </row>
    <row r="110" spans="1:24" ht="18" customHeight="1" x14ac:dyDescent="0.25">
      <c r="A110" s="24" t="s">
        <v>62</v>
      </c>
      <c r="B110" s="25" t="s">
        <v>275</v>
      </c>
      <c r="C110" s="10">
        <v>98.005953689934998</v>
      </c>
      <c r="D110" s="10">
        <v>141.693027708979</v>
      </c>
      <c r="E110" s="10">
        <v>172.876927276109</v>
      </c>
      <c r="F110" s="10">
        <v>137.732612670452</v>
      </c>
      <c r="G110" s="10">
        <v>127.79285210597899</v>
      </c>
      <c r="H110" s="10">
        <v>109.310745108327</v>
      </c>
      <c r="I110" s="10">
        <v>68.312031801131994</v>
      </c>
      <c r="J110" s="10">
        <v>40.479837806847002</v>
      </c>
      <c r="K110" s="10">
        <v>68.561732124450003</v>
      </c>
      <c r="L110" s="10">
        <v>56.080712694215997</v>
      </c>
      <c r="M110" s="10">
        <v>54.536040407563</v>
      </c>
      <c r="N110" s="10">
        <v>46.775021424393998</v>
      </c>
      <c r="O110" s="11">
        <f t="shared" si="1"/>
        <v>93.513124568198577</v>
      </c>
      <c r="P110" s="20"/>
      <c r="Q110"/>
      <c r="R110" s="20"/>
      <c r="S110" s="20"/>
      <c r="T110" s="20"/>
      <c r="U110" s="20"/>
      <c r="V110" s="20"/>
      <c r="W110" s="20"/>
      <c r="X110" s="20"/>
    </row>
    <row r="111" spans="1:24" ht="26.25" x14ac:dyDescent="0.25">
      <c r="A111" s="26" t="s">
        <v>63</v>
      </c>
      <c r="B111" s="25" t="s">
        <v>276</v>
      </c>
      <c r="C111" s="10">
        <v>75.532072622168002</v>
      </c>
      <c r="D111" s="10">
        <v>104.95738763108901</v>
      </c>
      <c r="E111" s="10">
        <v>133.30952040388101</v>
      </c>
      <c r="F111" s="10">
        <v>138.594941464827</v>
      </c>
      <c r="G111" s="10">
        <v>146.90353340826701</v>
      </c>
      <c r="H111" s="10">
        <v>144.872749824587</v>
      </c>
      <c r="I111" s="10">
        <v>163.503505156068</v>
      </c>
      <c r="J111" s="10">
        <v>84.816099405301003</v>
      </c>
      <c r="K111" s="10">
        <v>147.71049527330399</v>
      </c>
      <c r="L111" s="10">
        <v>129.88295625512299</v>
      </c>
      <c r="M111" s="10">
        <v>116.823419494847</v>
      </c>
      <c r="N111" s="10">
        <v>71.160141543617996</v>
      </c>
      <c r="O111" s="11">
        <f t="shared" si="1"/>
        <v>121.50556854025668</v>
      </c>
      <c r="P111" s="20"/>
      <c r="Q111"/>
      <c r="R111" s="20"/>
      <c r="S111" s="20"/>
      <c r="T111" s="20"/>
      <c r="U111" s="20"/>
      <c r="V111" s="20"/>
      <c r="W111" s="20"/>
      <c r="X111" s="20"/>
    </row>
    <row r="112" spans="1:24" ht="26.25" x14ac:dyDescent="0.25">
      <c r="A112" s="26" t="s">
        <v>64</v>
      </c>
      <c r="B112" s="25" t="s">
        <v>277</v>
      </c>
      <c r="C112" s="10">
        <v>97.623225679878999</v>
      </c>
      <c r="D112" s="10">
        <v>118.056640348968</v>
      </c>
      <c r="E112" s="10">
        <v>142.59902141614899</v>
      </c>
      <c r="F112" s="10">
        <v>130.33796418461401</v>
      </c>
      <c r="G112" s="10">
        <v>125.339836539987</v>
      </c>
      <c r="H112" s="10">
        <v>120.82099370995</v>
      </c>
      <c r="I112" s="10">
        <v>131.75869069129499</v>
      </c>
      <c r="J112" s="10">
        <v>82.859216186297999</v>
      </c>
      <c r="K112" s="10">
        <v>119.292670804295</v>
      </c>
      <c r="L112" s="10">
        <v>112.529212497557</v>
      </c>
      <c r="M112" s="10">
        <v>112.006823313764</v>
      </c>
      <c r="N112" s="10">
        <v>85.170787235354993</v>
      </c>
      <c r="O112" s="11">
        <f t="shared" si="1"/>
        <v>114.86625688400926</v>
      </c>
      <c r="P112" s="20"/>
      <c r="Q112"/>
      <c r="R112" s="20"/>
      <c r="S112" s="20"/>
      <c r="T112" s="20"/>
      <c r="U112" s="20"/>
      <c r="V112" s="20"/>
      <c r="W112" s="20"/>
      <c r="X112" s="20"/>
    </row>
    <row r="113" spans="1:24" ht="18" customHeight="1" x14ac:dyDescent="0.25">
      <c r="A113" s="24" t="s">
        <v>65</v>
      </c>
      <c r="B113" s="25" t="s">
        <v>278</v>
      </c>
      <c r="C113" s="10">
        <v>100.211690425104</v>
      </c>
      <c r="D113" s="10">
        <v>106.575787168845</v>
      </c>
      <c r="E113" s="10">
        <v>106.327268161267</v>
      </c>
      <c r="F113" s="10">
        <v>106.243828348015</v>
      </c>
      <c r="G113" s="10">
        <v>127.809734591465</v>
      </c>
      <c r="H113" s="10">
        <v>138.793145745163</v>
      </c>
      <c r="I113" s="10">
        <v>143.079152143161</v>
      </c>
      <c r="J113" s="10">
        <v>147.54160934508499</v>
      </c>
      <c r="K113" s="10">
        <v>144.38485100805099</v>
      </c>
      <c r="L113" s="10">
        <v>162.834135447395</v>
      </c>
      <c r="M113" s="10">
        <v>132.07059861286399</v>
      </c>
      <c r="N113" s="10">
        <v>149.03136862623299</v>
      </c>
      <c r="O113" s="11">
        <f t="shared" si="1"/>
        <v>130.40859746855401</v>
      </c>
      <c r="P113" s="20"/>
      <c r="Q113"/>
      <c r="R113" s="20"/>
      <c r="S113" s="20"/>
      <c r="T113" s="20"/>
      <c r="U113" s="20"/>
      <c r="V113" s="20"/>
      <c r="W113" s="20"/>
      <c r="X113" s="20"/>
    </row>
    <row r="114" spans="1:24" ht="18" customHeight="1" x14ac:dyDescent="0.25">
      <c r="A114" s="24">
        <v>211</v>
      </c>
      <c r="B114" s="25" t="s">
        <v>495</v>
      </c>
      <c r="C114" s="29" t="s">
        <v>508</v>
      </c>
      <c r="D114" s="29" t="s">
        <v>508</v>
      </c>
      <c r="E114" s="29" t="s">
        <v>508</v>
      </c>
      <c r="F114" s="29" t="s">
        <v>508</v>
      </c>
      <c r="G114" s="29" t="s">
        <v>508</v>
      </c>
      <c r="H114" s="29" t="s">
        <v>508</v>
      </c>
      <c r="I114" s="29" t="s">
        <v>508</v>
      </c>
      <c r="J114" s="29" t="s">
        <v>508</v>
      </c>
      <c r="K114" s="29" t="s">
        <v>508</v>
      </c>
      <c r="L114" s="29" t="s">
        <v>508</v>
      </c>
      <c r="M114" s="29" t="s">
        <v>508</v>
      </c>
      <c r="N114" s="29" t="s">
        <v>508</v>
      </c>
      <c r="O114" s="29" t="s">
        <v>508</v>
      </c>
      <c r="P114" s="20"/>
      <c r="Q114"/>
      <c r="R114" s="20"/>
      <c r="S114" s="20"/>
      <c r="T114" s="20"/>
      <c r="U114" s="20"/>
      <c r="V114" s="20"/>
      <c r="W114" s="20"/>
      <c r="X114" s="20"/>
    </row>
    <row r="115" spans="1:24" ht="18" customHeight="1" x14ac:dyDescent="0.25">
      <c r="A115" s="24" t="s">
        <v>66</v>
      </c>
      <c r="B115" s="25" t="s">
        <v>279</v>
      </c>
      <c r="C115" s="10">
        <v>111.298898486391</v>
      </c>
      <c r="D115" s="10">
        <v>123.935195256898</v>
      </c>
      <c r="E115" s="10">
        <v>128.448981147957</v>
      </c>
      <c r="F115" s="10">
        <v>111.10595256243801</v>
      </c>
      <c r="G115" s="10">
        <v>125.688235751451</v>
      </c>
      <c r="H115" s="10">
        <v>125.469715522096</v>
      </c>
      <c r="I115" s="10">
        <v>155.560608069143</v>
      </c>
      <c r="J115" s="10">
        <v>69.772496143070001</v>
      </c>
      <c r="K115" s="10">
        <v>115.420616758553</v>
      </c>
      <c r="L115" s="10">
        <v>114.061672062618</v>
      </c>
      <c r="M115" s="10">
        <v>150.38693675998499</v>
      </c>
      <c r="N115" s="10">
        <v>160.138365558825</v>
      </c>
      <c r="O115" s="11">
        <f t="shared" si="1"/>
        <v>124.27397283995208</v>
      </c>
      <c r="P115" s="20"/>
      <c r="Q115"/>
      <c r="R115" s="20"/>
      <c r="S115" s="20"/>
      <c r="T115" s="20"/>
      <c r="U115" s="20"/>
      <c r="V115" s="20"/>
      <c r="W115" s="20"/>
      <c r="X115" s="20"/>
    </row>
    <row r="116" spans="1:24" ht="18" customHeight="1" x14ac:dyDescent="0.25">
      <c r="A116" s="24" t="s">
        <v>67</v>
      </c>
      <c r="B116" s="25" t="s">
        <v>280</v>
      </c>
      <c r="C116" s="10">
        <v>50.621796683855997</v>
      </c>
      <c r="D116" s="10">
        <v>53.277990945399999</v>
      </c>
      <c r="E116" s="10">
        <v>55.581126070384997</v>
      </c>
      <c r="F116" s="10">
        <v>75.458009820059004</v>
      </c>
      <c r="G116" s="10">
        <v>47.324745865632998</v>
      </c>
      <c r="H116" s="10">
        <v>46.706448138375997</v>
      </c>
      <c r="I116" s="10">
        <v>69.042281186772001</v>
      </c>
      <c r="J116" s="10">
        <v>40.202404760686001</v>
      </c>
      <c r="K116" s="10">
        <v>48.313456397943</v>
      </c>
      <c r="L116" s="10">
        <v>41.023546431771997</v>
      </c>
      <c r="M116" s="10">
        <v>67.694413253682001</v>
      </c>
      <c r="N116" s="10">
        <v>42.096763361339001</v>
      </c>
      <c r="O116" s="11">
        <f t="shared" si="1"/>
        <v>53.11191524299192</v>
      </c>
      <c r="P116" s="20"/>
      <c r="Q116"/>
      <c r="R116" s="20"/>
      <c r="S116" s="20"/>
      <c r="T116" s="20"/>
      <c r="U116" s="20"/>
      <c r="V116" s="20"/>
      <c r="W116" s="20"/>
      <c r="X116" s="20"/>
    </row>
    <row r="117" spans="1:24" ht="18" customHeight="1" x14ac:dyDescent="0.25">
      <c r="A117" s="24" t="s">
        <v>68</v>
      </c>
      <c r="B117" s="25" t="s">
        <v>281</v>
      </c>
      <c r="C117" s="10">
        <v>105.264982112049</v>
      </c>
      <c r="D117" s="10">
        <v>113.87568829698399</v>
      </c>
      <c r="E117" s="10">
        <v>110.675899113803</v>
      </c>
      <c r="F117" s="10">
        <v>116.61448139717901</v>
      </c>
      <c r="G117" s="10">
        <v>113.01513298697699</v>
      </c>
      <c r="H117" s="10">
        <v>114.075415971775</v>
      </c>
      <c r="I117" s="10">
        <v>121.901675914986</v>
      </c>
      <c r="J117" s="10">
        <v>84.531807641865996</v>
      </c>
      <c r="K117" s="10">
        <v>111.69656644234</v>
      </c>
      <c r="L117" s="10">
        <v>112.24820519264701</v>
      </c>
      <c r="M117" s="10">
        <v>113.009316537917</v>
      </c>
      <c r="N117" s="10">
        <v>95.494590043119004</v>
      </c>
      <c r="O117" s="11">
        <f t="shared" si="1"/>
        <v>109.36698013763682</v>
      </c>
      <c r="P117" s="20"/>
      <c r="Q117"/>
      <c r="R117" s="20"/>
      <c r="S117" s="20"/>
      <c r="T117" s="20"/>
      <c r="U117" s="20"/>
      <c r="V117" s="20"/>
      <c r="W117" s="20"/>
      <c r="X117" s="20"/>
    </row>
    <row r="118" spans="1:24" ht="18" customHeight="1" x14ac:dyDescent="0.25">
      <c r="A118" s="24" t="s">
        <v>69</v>
      </c>
      <c r="B118" s="25" t="s">
        <v>282</v>
      </c>
      <c r="C118" s="29" t="s">
        <v>508</v>
      </c>
      <c r="D118" s="29" t="s">
        <v>508</v>
      </c>
      <c r="E118" s="29" t="s">
        <v>508</v>
      </c>
      <c r="F118" s="29" t="s">
        <v>508</v>
      </c>
      <c r="G118" s="29" t="s">
        <v>508</v>
      </c>
      <c r="H118" s="29" t="s">
        <v>508</v>
      </c>
      <c r="I118" s="29" t="s">
        <v>508</v>
      </c>
      <c r="J118" s="29" t="s">
        <v>508</v>
      </c>
      <c r="K118" s="29" t="s">
        <v>508</v>
      </c>
      <c r="L118" s="29" t="s">
        <v>508</v>
      </c>
      <c r="M118" s="29" t="s">
        <v>508</v>
      </c>
      <c r="N118" s="29" t="s">
        <v>508</v>
      </c>
      <c r="O118" s="29" t="s">
        <v>508</v>
      </c>
      <c r="P118" s="20"/>
      <c r="Q118"/>
      <c r="R118" s="20"/>
      <c r="S118" s="20"/>
      <c r="T118" s="20"/>
      <c r="U118" s="20"/>
      <c r="V118" s="20"/>
      <c r="W118" s="20"/>
      <c r="X118" s="20"/>
    </row>
    <row r="119" spans="1:24" ht="18" customHeight="1" x14ac:dyDescent="0.25">
      <c r="A119" s="24" t="s">
        <v>70</v>
      </c>
      <c r="B119" s="25" t="s">
        <v>283</v>
      </c>
      <c r="C119" s="10">
        <v>18.999621007089999</v>
      </c>
      <c r="D119" s="10">
        <v>19.524549696910999</v>
      </c>
      <c r="E119" s="10">
        <v>96.343014893222005</v>
      </c>
      <c r="F119" s="10">
        <v>141.87432213144001</v>
      </c>
      <c r="G119" s="10">
        <v>117.323081381638</v>
      </c>
      <c r="H119" s="10">
        <v>104.121250636632</v>
      </c>
      <c r="I119" s="10">
        <v>163.48847645701801</v>
      </c>
      <c r="J119" s="10">
        <v>164.131959440781</v>
      </c>
      <c r="K119" s="10">
        <v>139.972331967169</v>
      </c>
      <c r="L119" s="10">
        <v>93.765557637315993</v>
      </c>
      <c r="M119" s="10">
        <v>146.48681980511799</v>
      </c>
      <c r="N119" s="10">
        <v>131.944161693572</v>
      </c>
      <c r="O119" s="11">
        <f t="shared" si="1"/>
        <v>111.4979288956589</v>
      </c>
      <c r="P119" s="20"/>
      <c r="Q119"/>
      <c r="R119" s="20"/>
      <c r="S119" s="20"/>
      <c r="T119" s="20"/>
      <c r="U119" s="20"/>
      <c r="V119" s="20"/>
      <c r="W119" s="20"/>
      <c r="X119" s="20"/>
    </row>
    <row r="120" spans="1:24" ht="18" customHeight="1" x14ac:dyDescent="0.25">
      <c r="A120" s="24" t="s">
        <v>71</v>
      </c>
      <c r="B120" s="25" t="s">
        <v>284</v>
      </c>
      <c r="C120" s="10">
        <v>93.912038067707002</v>
      </c>
      <c r="D120" s="10">
        <v>105.76664897688499</v>
      </c>
      <c r="E120" s="10">
        <v>123.978464042702</v>
      </c>
      <c r="F120" s="10">
        <v>121.184603892661</v>
      </c>
      <c r="G120" s="10">
        <v>132.51873478955201</v>
      </c>
      <c r="H120" s="10">
        <v>144.62275352605701</v>
      </c>
      <c r="I120" s="10">
        <v>126.86663409769299</v>
      </c>
      <c r="J120" s="10">
        <v>115.999623209836</v>
      </c>
      <c r="K120" s="10">
        <v>118.530439778103</v>
      </c>
      <c r="L120" s="10">
        <v>129.54628308564901</v>
      </c>
      <c r="M120" s="10">
        <v>129.252975141631</v>
      </c>
      <c r="N120" s="10">
        <v>98.427363829133</v>
      </c>
      <c r="O120" s="11">
        <f t="shared" si="1"/>
        <v>120.05054686980075</v>
      </c>
      <c r="P120" s="20"/>
      <c r="Q120"/>
      <c r="R120" s="20"/>
      <c r="S120" s="20"/>
      <c r="T120" s="20"/>
      <c r="U120" s="20"/>
      <c r="V120" s="20"/>
      <c r="W120" s="20"/>
      <c r="X120" s="20"/>
    </row>
    <row r="121" spans="1:24" ht="18" customHeight="1" x14ac:dyDescent="0.25">
      <c r="A121" s="24" t="s">
        <v>72</v>
      </c>
      <c r="B121" s="25" t="s">
        <v>285</v>
      </c>
      <c r="C121" s="10">
        <v>99.361260380128996</v>
      </c>
      <c r="D121" s="10">
        <v>112.886965382798</v>
      </c>
      <c r="E121" s="10">
        <v>124.689588766523</v>
      </c>
      <c r="F121" s="10">
        <v>125.06584372553699</v>
      </c>
      <c r="G121" s="10">
        <v>119.893584434085</v>
      </c>
      <c r="H121" s="10">
        <v>116.756550428381</v>
      </c>
      <c r="I121" s="10">
        <v>123.26922352608</v>
      </c>
      <c r="J121" s="10">
        <v>81.373958512239994</v>
      </c>
      <c r="K121" s="10">
        <v>113.791721748451</v>
      </c>
      <c r="L121" s="10">
        <v>128.26024227914701</v>
      </c>
      <c r="M121" s="10">
        <v>127.980633118952</v>
      </c>
      <c r="N121" s="10">
        <v>107.19030356012399</v>
      </c>
      <c r="O121" s="11">
        <f t="shared" si="1"/>
        <v>115.04332298853724</v>
      </c>
      <c r="P121" s="20"/>
      <c r="Q121"/>
      <c r="R121" s="20"/>
      <c r="S121" s="20"/>
      <c r="T121" s="20"/>
      <c r="U121" s="20"/>
      <c r="V121" s="20"/>
      <c r="W121" s="20"/>
      <c r="X121" s="20"/>
    </row>
    <row r="122" spans="1:24" ht="18" customHeight="1" x14ac:dyDescent="0.25">
      <c r="A122" s="24" t="s">
        <v>73</v>
      </c>
      <c r="B122" s="25" t="s">
        <v>286</v>
      </c>
      <c r="C122" s="10">
        <v>75.279870734854995</v>
      </c>
      <c r="D122" s="10">
        <v>96.122613639212005</v>
      </c>
      <c r="E122" s="10">
        <v>101.54595340782301</v>
      </c>
      <c r="F122" s="10">
        <v>117.276776536333</v>
      </c>
      <c r="G122" s="10">
        <v>111.7763690454</v>
      </c>
      <c r="H122" s="10">
        <v>114.530559034354</v>
      </c>
      <c r="I122" s="10">
        <v>111.18697662672599</v>
      </c>
      <c r="J122" s="10">
        <v>63.633897986919997</v>
      </c>
      <c r="K122" s="10">
        <v>96.369931022482007</v>
      </c>
      <c r="L122" s="10">
        <v>93.799452149033002</v>
      </c>
      <c r="M122" s="10">
        <v>92.374076842446001</v>
      </c>
      <c r="N122" s="10">
        <v>62.066629465996002</v>
      </c>
      <c r="O122" s="11">
        <f t="shared" si="1"/>
        <v>94.663592207631666</v>
      </c>
      <c r="P122" s="20"/>
      <c r="Q122"/>
      <c r="R122" s="20"/>
      <c r="S122" s="20"/>
      <c r="T122" s="20"/>
      <c r="U122" s="20"/>
      <c r="V122" s="20"/>
      <c r="W122" s="20"/>
      <c r="X122" s="20"/>
    </row>
    <row r="123" spans="1:24" ht="18" customHeight="1" x14ac:dyDescent="0.25">
      <c r="A123" s="24">
        <v>239</v>
      </c>
      <c r="B123" s="25" t="s">
        <v>496</v>
      </c>
      <c r="C123" s="29" t="s">
        <v>508</v>
      </c>
      <c r="D123" s="29" t="s">
        <v>508</v>
      </c>
      <c r="E123" s="29" t="s">
        <v>508</v>
      </c>
      <c r="F123" s="29" t="s">
        <v>508</v>
      </c>
      <c r="G123" s="29" t="s">
        <v>508</v>
      </c>
      <c r="H123" s="29" t="s">
        <v>508</v>
      </c>
      <c r="I123" s="29" t="s">
        <v>508</v>
      </c>
      <c r="J123" s="29" t="s">
        <v>508</v>
      </c>
      <c r="K123" s="29" t="s">
        <v>508</v>
      </c>
      <c r="L123" s="29" t="s">
        <v>508</v>
      </c>
      <c r="M123" s="29" t="s">
        <v>508</v>
      </c>
      <c r="N123" s="29" t="s">
        <v>508</v>
      </c>
      <c r="O123" s="29" t="s">
        <v>508</v>
      </c>
      <c r="P123" s="20"/>
      <c r="Q123"/>
      <c r="R123" s="20"/>
      <c r="S123" s="20"/>
      <c r="T123" s="20"/>
      <c r="U123" s="20"/>
      <c r="V123" s="20"/>
      <c r="W123" s="20"/>
      <c r="X123" s="20"/>
    </row>
    <row r="124" spans="1:24" ht="18" customHeight="1" x14ac:dyDescent="0.25">
      <c r="A124" s="24" t="s">
        <v>74</v>
      </c>
      <c r="B124" s="25" t="s">
        <v>287</v>
      </c>
      <c r="C124" s="10">
        <v>128.29615548797699</v>
      </c>
      <c r="D124" s="10">
        <v>134.58650637618501</v>
      </c>
      <c r="E124" s="10">
        <v>124.825503191812</v>
      </c>
      <c r="F124" s="10">
        <v>109.854691594073</v>
      </c>
      <c r="G124" s="10">
        <v>112.86769595115</v>
      </c>
      <c r="H124" s="10">
        <v>132.10033184000699</v>
      </c>
      <c r="I124" s="10">
        <v>129.98554554836599</v>
      </c>
      <c r="J124" s="10">
        <v>67.920146152982994</v>
      </c>
      <c r="K124" s="10">
        <v>131.320776919389</v>
      </c>
      <c r="L124" s="10">
        <v>121.817595804002</v>
      </c>
      <c r="M124" s="10">
        <v>116.119895887406</v>
      </c>
      <c r="N124" s="10">
        <v>94.576814138009993</v>
      </c>
      <c r="O124" s="11">
        <f t="shared" si="1"/>
        <v>117.02263824094666</v>
      </c>
      <c r="P124" s="20"/>
      <c r="Q124"/>
      <c r="R124" s="20"/>
      <c r="S124" s="20"/>
      <c r="T124" s="20"/>
      <c r="U124" s="20"/>
      <c r="V124" s="20"/>
      <c r="W124" s="20"/>
      <c r="X124" s="20"/>
    </row>
    <row r="125" spans="1:24" ht="26.25" x14ac:dyDescent="0.25">
      <c r="A125" s="26" t="s">
        <v>75</v>
      </c>
      <c r="B125" s="25" t="s">
        <v>288</v>
      </c>
      <c r="C125" s="29" t="s">
        <v>508</v>
      </c>
      <c r="D125" s="29" t="s">
        <v>508</v>
      </c>
      <c r="E125" s="29" t="s">
        <v>508</v>
      </c>
      <c r="F125" s="29" t="s">
        <v>508</v>
      </c>
      <c r="G125" s="29" t="s">
        <v>508</v>
      </c>
      <c r="H125" s="29" t="s">
        <v>508</v>
      </c>
      <c r="I125" s="29" t="s">
        <v>508</v>
      </c>
      <c r="J125" s="29" t="s">
        <v>508</v>
      </c>
      <c r="K125" s="29" t="s">
        <v>508</v>
      </c>
      <c r="L125" s="29" t="s">
        <v>508</v>
      </c>
      <c r="M125" s="29" t="s">
        <v>508</v>
      </c>
      <c r="N125" s="29" t="s">
        <v>508</v>
      </c>
      <c r="O125" s="29" t="s">
        <v>508</v>
      </c>
      <c r="P125" s="20"/>
      <c r="Q125"/>
      <c r="R125" s="20"/>
      <c r="S125" s="20"/>
      <c r="T125" s="20"/>
      <c r="U125" s="20"/>
      <c r="V125" s="20"/>
      <c r="W125" s="20"/>
      <c r="X125" s="20"/>
    </row>
    <row r="126" spans="1:24" ht="18" customHeight="1" x14ac:dyDescent="0.25">
      <c r="A126" s="24" t="s">
        <v>76</v>
      </c>
      <c r="B126" s="25" t="s">
        <v>289</v>
      </c>
      <c r="C126" s="10">
        <v>106.570503129049</v>
      </c>
      <c r="D126" s="10">
        <v>116.018779114362</v>
      </c>
      <c r="E126" s="10">
        <v>118.200920309686</v>
      </c>
      <c r="F126" s="10">
        <v>113.30952480083501</v>
      </c>
      <c r="G126" s="10">
        <v>119.00962392189901</v>
      </c>
      <c r="H126" s="10">
        <v>115.44633817541499</v>
      </c>
      <c r="I126" s="10">
        <v>112.04131127229699</v>
      </c>
      <c r="J126" s="10">
        <v>99.555324478713004</v>
      </c>
      <c r="K126" s="10">
        <v>113.61395594995599</v>
      </c>
      <c r="L126" s="10">
        <v>119.14288667085</v>
      </c>
      <c r="M126" s="10">
        <v>115.398342139759</v>
      </c>
      <c r="N126" s="10">
        <v>101.48628467859901</v>
      </c>
      <c r="O126" s="11">
        <f t="shared" si="1"/>
        <v>112.48281622011835</v>
      </c>
      <c r="P126" s="20"/>
      <c r="Q126"/>
      <c r="R126" s="20"/>
      <c r="S126" s="20"/>
      <c r="T126" s="20"/>
      <c r="U126" s="20"/>
      <c r="V126" s="20"/>
      <c r="W126" s="20"/>
      <c r="X126" s="20"/>
    </row>
    <row r="127" spans="1:24" ht="18" customHeight="1" x14ac:dyDescent="0.25">
      <c r="A127" s="24" t="s">
        <v>77</v>
      </c>
      <c r="B127" s="25" t="s">
        <v>290</v>
      </c>
      <c r="C127" s="10">
        <v>89.307968130770007</v>
      </c>
      <c r="D127" s="10">
        <v>123.180089781118</v>
      </c>
      <c r="E127" s="10">
        <v>133.363713911882</v>
      </c>
      <c r="F127" s="10">
        <v>155.266248736801</v>
      </c>
      <c r="G127" s="10">
        <v>145.12115798775099</v>
      </c>
      <c r="H127" s="10">
        <v>139.08580528962599</v>
      </c>
      <c r="I127" s="10">
        <v>145.029384002954</v>
      </c>
      <c r="J127" s="10">
        <v>98.585756186916996</v>
      </c>
      <c r="K127" s="10">
        <v>145.29680641315301</v>
      </c>
      <c r="L127" s="10">
        <v>137.48316810317701</v>
      </c>
      <c r="M127" s="10">
        <v>139.65971466509899</v>
      </c>
      <c r="N127" s="10">
        <v>173.537751122988</v>
      </c>
      <c r="O127" s="11">
        <f t="shared" si="1"/>
        <v>135.40979702768632</v>
      </c>
      <c r="P127" s="20"/>
      <c r="Q127"/>
      <c r="R127" s="20"/>
      <c r="S127" s="20"/>
      <c r="T127" s="20"/>
      <c r="U127" s="20"/>
      <c r="V127" s="20"/>
      <c r="W127" s="20"/>
      <c r="X127" s="20"/>
    </row>
    <row r="128" spans="1:24" ht="18" customHeight="1" x14ac:dyDescent="0.25">
      <c r="A128" s="24">
        <v>252</v>
      </c>
      <c r="B128" s="25" t="s">
        <v>497</v>
      </c>
      <c r="C128" s="10">
        <v>77.280191215277995</v>
      </c>
      <c r="D128" s="10">
        <v>95.380850710822003</v>
      </c>
      <c r="E128" s="10">
        <v>96.579118467238999</v>
      </c>
      <c r="F128" s="10">
        <v>97.319099842010999</v>
      </c>
      <c r="G128" s="10">
        <v>111.854583204207</v>
      </c>
      <c r="H128" s="10">
        <v>109.166874766167</v>
      </c>
      <c r="I128" s="10">
        <v>113.092109445725</v>
      </c>
      <c r="J128" s="10">
        <v>89.179326681701994</v>
      </c>
      <c r="K128" s="10">
        <v>87.290573370543001</v>
      </c>
      <c r="L128" s="10">
        <v>103.168795977161</v>
      </c>
      <c r="M128" s="10">
        <v>119.248241124038</v>
      </c>
      <c r="N128" s="10">
        <v>113.50555065999799</v>
      </c>
      <c r="O128" s="11">
        <f t="shared" si="1"/>
        <v>101.08877628874093</v>
      </c>
      <c r="P128" s="20"/>
      <c r="Q128"/>
      <c r="R128" s="20"/>
      <c r="S128" s="20"/>
      <c r="T128" s="20"/>
      <c r="U128" s="20"/>
      <c r="V128" s="20"/>
      <c r="W128" s="20"/>
      <c r="X128" s="20"/>
    </row>
    <row r="129" spans="1:24" ht="18" customHeight="1" x14ac:dyDescent="0.25">
      <c r="A129" s="24" t="s">
        <v>78</v>
      </c>
      <c r="B129" s="25" t="s">
        <v>292</v>
      </c>
      <c r="C129" s="10">
        <v>88.879911655784994</v>
      </c>
      <c r="D129" s="10">
        <v>106.036095284193</v>
      </c>
      <c r="E129" s="10">
        <v>113.47780371463701</v>
      </c>
      <c r="F129" s="10">
        <v>128.12645837506699</v>
      </c>
      <c r="G129" s="10">
        <v>124.08920924790201</v>
      </c>
      <c r="H129" s="10">
        <v>128.222557581139</v>
      </c>
      <c r="I129" s="10">
        <v>134.016166282688</v>
      </c>
      <c r="J129" s="10">
        <v>72.171610650218994</v>
      </c>
      <c r="K129" s="10">
        <v>93.606467509585997</v>
      </c>
      <c r="L129" s="10">
        <v>100.360866561641</v>
      </c>
      <c r="M129" s="10">
        <v>103.86379193615799</v>
      </c>
      <c r="N129" s="10">
        <v>74.635501747622996</v>
      </c>
      <c r="O129" s="11">
        <f t="shared" si="1"/>
        <v>105.62387004555315</v>
      </c>
      <c r="P129" s="20"/>
      <c r="Q129"/>
      <c r="R129" s="20"/>
      <c r="S129" s="20"/>
      <c r="T129" s="20"/>
      <c r="U129" s="20"/>
      <c r="V129" s="20"/>
      <c r="W129" s="20"/>
      <c r="X129" s="20"/>
    </row>
    <row r="130" spans="1:24" ht="18" customHeight="1" x14ac:dyDescent="0.25">
      <c r="A130" s="24" t="s">
        <v>79</v>
      </c>
      <c r="B130" s="25" t="s">
        <v>293</v>
      </c>
      <c r="C130" s="10">
        <v>107.828863305678</v>
      </c>
      <c r="D130" s="10">
        <v>111.113069434511</v>
      </c>
      <c r="E130" s="10">
        <v>116.309393797872</v>
      </c>
      <c r="F130" s="10">
        <v>80.425259234915998</v>
      </c>
      <c r="G130" s="10">
        <v>120.835707087035</v>
      </c>
      <c r="H130" s="10">
        <v>114.09930540462599</v>
      </c>
      <c r="I130" s="10">
        <v>116.12647624267299</v>
      </c>
      <c r="J130" s="10">
        <v>38.869851344433997</v>
      </c>
      <c r="K130" s="10">
        <v>96.047861023565005</v>
      </c>
      <c r="L130" s="10">
        <v>105.487106220462</v>
      </c>
      <c r="M130" s="10">
        <v>104.99686820378599</v>
      </c>
      <c r="N130" s="10">
        <v>79.125697022935</v>
      </c>
      <c r="O130" s="11">
        <f t="shared" si="1"/>
        <v>99.2721215268744</v>
      </c>
      <c r="P130" s="20"/>
      <c r="Q130"/>
      <c r="R130" s="20"/>
      <c r="S130" s="20"/>
      <c r="T130" s="20"/>
      <c r="U130" s="20"/>
      <c r="V130" s="20"/>
      <c r="W130" s="20"/>
      <c r="X130" s="20"/>
    </row>
    <row r="131" spans="1:24" ht="18" customHeight="1" x14ac:dyDescent="0.25">
      <c r="A131" s="24" t="s">
        <v>80</v>
      </c>
      <c r="B131" s="25" t="s">
        <v>294</v>
      </c>
      <c r="C131" s="10">
        <v>83.820746873847995</v>
      </c>
      <c r="D131" s="10">
        <v>106.98955584655801</v>
      </c>
      <c r="E131" s="10">
        <v>120.532665931182</v>
      </c>
      <c r="F131" s="10">
        <v>121.837849034166</v>
      </c>
      <c r="G131" s="10">
        <v>132.42276186813299</v>
      </c>
      <c r="H131" s="10">
        <v>140.145592441509</v>
      </c>
      <c r="I131" s="10">
        <v>152.535515494912</v>
      </c>
      <c r="J131" s="10">
        <v>103.32524821648499</v>
      </c>
      <c r="K131" s="10">
        <v>105.25133318534</v>
      </c>
      <c r="L131" s="10">
        <v>91.272290457772002</v>
      </c>
      <c r="M131" s="10">
        <v>89.220384399740993</v>
      </c>
      <c r="N131" s="10">
        <v>72.985523281317001</v>
      </c>
      <c r="O131" s="11">
        <f t="shared" si="1"/>
        <v>110.02828891924692</v>
      </c>
      <c r="P131" s="20"/>
      <c r="Q131"/>
      <c r="R131" s="20"/>
      <c r="S131" s="20"/>
      <c r="T131" s="20"/>
      <c r="U131" s="20"/>
      <c r="V131" s="20"/>
      <c r="W131" s="20"/>
      <c r="X131" s="20"/>
    </row>
    <row r="132" spans="1:24" ht="18" customHeight="1" x14ac:dyDescent="0.25">
      <c r="A132" s="24" t="s">
        <v>81</v>
      </c>
      <c r="B132" s="25" t="s">
        <v>295</v>
      </c>
      <c r="C132" s="10">
        <v>29.893315538924998</v>
      </c>
      <c r="D132" s="10">
        <v>45.587662672905999</v>
      </c>
      <c r="E132" s="10">
        <v>58.294937778291001</v>
      </c>
      <c r="F132" s="10">
        <v>91.387738312094996</v>
      </c>
      <c r="G132" s="10">
        <v>40.412455948971001</v>
      </c>
      <c r="H132" s="10">
        <v>41.871728888631999</v>
      </c>
      <c r="I132" s="10">
        <v>44.107598827876998</v>
      </c>
      <c r="J132" s="10">
        <v>34.007188559199001</v>
      </c>
      <c r="K132" s="10">
        <v>57.342645642614997</v>
      </c>
      <c r="L132" s="10">
        <v>48.627506914159</v>
      </c>
      <c r="M132" s="10">
        <v>52.907777685002998</v>
      </c>
      <c r="N132" s="10">
        <v>58.423575070688997</v>
      </c>
      <c r="O132" s="11">
        <f t="shared" si="1"/>
        <v>50.238677653280156</v>
      </c>
      <c r="P132" s="20"/>
      <c r="Q132"/>
      <c r="R132" s="20"/>
      <c r="S132" s="20"/>
      <c r="T132" s="20"/>
      <c r="U132" s="20"/>
      <c r="V132" s="20"/>
      <c r="W132" s="20"/>
      <c r="X132" s="20"/>
    </row>
    <row r="133" spans="1:24" ht="18" customHeight="1" x14ac:dyDescent="0.25">
      <c r="A133" s="24">
        <v>262</v>
      </c>
      <c r="B133" s="25" t="s">
        <v>498</v>
      </c>
      <c r="C133" s="29" t="s">
        <v>508</v>
      </c>
      <c r="D133" s="29" t="s">
        <v>508</v>
      </c>
      <c r="E133" s="29" t="s">
        <v>508</v>
      </c>
      <c r="F133" s="29" t="s">
        <v>508</v>
      </c>
      <c r="G133" s="29" t="s">
        <v>508</v>
      </c>
      <c r="H133" s="29" t="s">
        <v>508</v>
      </c>
      <c r="I133" s="29" t="s">
        <v>508</v>
      </c>
      <c r="J133" s="29" t="s">
        <v>508</v>
      </c>
      <c r="K133" s="29" t="s">
        <v>508</v>
      </c>
      <c r="L133" s="29" t="s">
        <v>508</v>
      </c>
      <c r="M133" s="29" t="s">
        <v>508</v>
      </c>
      <c r="N133" s="29" t="s">
        <v>508</v>
      </c>
      <c r="O133" s="29" t="s">
        <v>508</v>
      </c>
      <c r="P133" s="20"/>
      <c r="Q133"/>
      <c r="R133" s="20"/>
      <c r="S133" s="20"/>
      <c r="T133" s="20"/>
      <c r="U133" s="20"/>
      <c r="V133" s="20"/>
      <c r="W133" s="20"/>
      <c r="X133" s="20"/>
    </row>
    <row r="134" spans="1:24" ht="18" customHeight="1" x14ac:dyDescent="0.25">
      <c r="A134" s="24" t="s">
        <v>82</v>
      </c>
      <c r="B134" s="25" t="s">
        <v>296</v>
      </c>
      <c r="C134" s="10">
        <v>80.000420229970999</v>
      </c>
      <c r="D134" s="10">
        <v>106.50628260536401</v>
      </c>
      <c r="E134" s="10">
        <v>116.891771655654</v>
      </c>
      <c r="F134" s="10">
        <v>89.766175843905003</v>
      </c>
      <c r="G134" s="10">
        <v>102.725018935709</v>
      </c>
      <c r="H134" s="10">
        <v>109.21015244553701</v>
      </c>
      <c r="I134" s="10">
        <v>94.405117502962</v>
      </c>
      <c r="J134" s="10">
        <v>74.465563065446005</v>
      </c>
      <c r="K134" s="10">
        <v>84.827732546915001</v>
      </c>
      <c r="L134" s="10">
        <v>114.038205794842</v>
      </c>
      <c r="M134" s="10">
        <v>122.048184674135</v>
      </c>
      <c r="N134" s="10">
        <v>116.666401347449</v>
      </c>
      <c r="O134" s="11">
        <f t="shared" si="1"/>
        <v>100.96258555399073</v>
      </c>
      <c r="P134" s="20"/>
      <c r="Q134"/>
      <c r="R134" s="20"/>
      <c r="S134" s="20"/>
      <c r="T134" s="20"/>
      <c r="U134" s="20"/>
      <c r="V134" s="20"/>
      <c r="W134" s="20"/>
      <c r="X134" s="20"/>
    </row>
    <row r="135" spans="1:24" ht="26.25" x14ac:dyDescent="0.25">
      <c r="A135" s="26" t="s">
        <v>83</v>
      </c>
      <c r="B135" s="25" t="s">
        <v>297</v>
      </c>
      <c r="C135" s="10">
        <v>135.05254195738999</v>
      </c>
      <c r="D135" s="10">
        <v>106.64347655973199</v>
      </c>
      <c r="E135" s="10">
        <v>166.74388360865399</v>
      </c>
      <c r="F135" s="10">
        <v>139.61452889878001</v>
      </c>
      <c r="G135" s="10">
        <v>164.06570375817199</v>
      </c>
      <c r="H135" s="10">
        <v>163.08170581184899</v>
      </c>
      <c r="I135" s="10">
        <v>149.81432783220299</v>
      </c>
      <c r="J135" s="10">
        <v>138.637510860426</v>
      </c>
      <c r="K135" s="10">
        <v>191.92176250777399</v>
      </c>
      <c r="L135" s="10">
        <v>191.39937800011299</v>
      </c>
      <c r="M135" s="10">
        <v>196.92314781541299</v>
      </c>
      <c r="N135" s="10">
        <v>177.460711522721</v>
      </c>
      <c r="O135" s="11">
        <f t="shared" si="1"/>
        <v>160.11322326110226</v>
      </c>
      <c r="P135" s="20"/>
      <c r="Q135"/>
      <c r="R135" s="20"/>
      <c r="S135" s="20"/>
      <c r="T135" s="20"/>
      <c r="U135" s="20"/>
      <c r="V135" s="20"/>
      <c r="W135" s="20"/>
      <c r="X135" s="20"/>
    </row>
    <row r="136" spans="1:24" ht="26.25" x14ac:dyDescent="0.25">
      <c r="A136" s="26">
        <v>266</v>
      </c>
      <c r="B136" s="25" t="s">
        <v>499</v>
      </c>
      <c r="C136" s="29" t="s">
        <v>508</v>
      </c>
      <c r="D136" s="29" t="s">
        <v>508</v>
      </c>
      <c r="E136" s="29" t="s">
        <v>508</v>
      </c>
      <c r="F136" s="29" t="s">
        <v>508</v>
      </c>
      <c r="G136" s="29" t="s">
        <v>508</v>
      </c>
      <c r="H136" s="29" t="s">
        <v>508</v>
      </c>
      <c r="I136" s="29" t="s">
        <v>508</v>
      </c>
      <c r="J136" s="29" t="s">
        <v>508</v>
      </c>
      <c r="K136" s="29" t="s">
        <v>508</v>
      </c>
      <c r="L136" s="29" t="s">
        <v>508</v>
      </c>
      <c r="M136" s="29" t="s">
        <v>508</v>
      </c>
      <c r="N136" s="29" t="s">
        <v>508</v>
      </c>
      <c r="O136" s="29" t="s">
        <v>508</v>
      </c>
      <c r="P136" s="20"/>
      <c r="Q136"/>
      <c r="R136" s="20"/>
      <c r="S136" s="20"/>
      <c r="T136" s="20"/>
      <c r="U136" s="20"/>
      <c r="V136" s="20"/>
      <c r="W136" s="20"/>
      <c r="X136" s="20"/>
    </row>
    <row r="137" spans="1:24" ht="18" customHeight="1" x14ac:dyDescent="0.25">
      <c r="A137" s="24" t="s">
        <v>84</v>
      </c>
      <c r="B137" s="25" t="s">
        <v>298</v>
      </c>
      <c r="C137" s="29" t="s">
        <v>508</v>
      </c>
      <c r="D137" s="29" t="s">
        <v>508</v>
      </c>
      <c r="E137" s="29" t="s">
        <v>508</v>
      </c>
      <c r="F137" s="29" t="s">
        <v>508</v>
      </c>
      <c r="G137" s="29" t="s">
        <v>508</v>
      </c>
      <c r="H137" s="29" t="s">
        <v>508</v>
      </c>
      <c r="I137" s="29" t="s">
        <v>508</v>
      </c>
      <c r="J137" s="29" t="s">
        <v>508</v>
      </c>
      <c r="K137" s="29" t="s">
        <v>508</v>
      </c>
      <c r="L137" s="29" t="s">
        <v>508</v>
      </c>
      <c r="M137" s="29" t="s">
        <v>508</v>
      </c>
      <c r="N137" s="29" t="s">
        <v>508</v>
      </c>
      <c r="O137" s="29" t="s">
        <v>508</v>
      </c>
      <c r="P137" s="20"/>
      <c r="Q137"/>
      <c r="R137" s="20"/>
      <c r="S137" s="20"/>
      <c r="T137" s="20"/>
      <c r="U137" s="20"/>
      <c r="V137" s="20"/>
      <c r="W137" s="20"/>
      <c r="X137" s="20"/>
    </row>
    <row r="138" spans="1:24" ht="26.25" x14ac:dyDescent="0.25">
      <c r="A138" s="26" t="s">
        <v>85</v>
      </c>
      <c r="B138" s="25" t="s">
        <v>454</v>
      </c>
      <c r="C138" s="10">
        <v>96.185974243491003</v>
      </c>
      <c r="D138" s="10">
        <v>92.133086577740002</v>
      </c>
      <c r="E138" s="10">
        <v>145.25638087744301</v>
      </c>
      <c r="F138" s="10">
        <v>118.53670991092601</v>
      </c>
      <c r="G138" s="10">
        <v>99.529367956838996</v>
      </c>
      <c r="H138" s="10">
        <v>153.634370323345</v>
      </c>
      <c r="I138" s="10">
        <v>120.111336580037</v>
      </c>
      <c r="J138" s="10">
        <v>76.681972243131</v>
      </c>
      <c r="K138" s="10">
        <v>94.665166356769006</v>
      </c>
      <c r="L138" s="10">
        <v>134.970012328557</v>
      </c>
      <c r="M138" s="10">
        <v>155.391120236424</v>
      </c>
      <c r="N138" s="10">
        <v>160.31108756618201</v>
      </c>
      <c r="O138" s="11">
        <f t="shared" si="1"/>
        <v>120.61721543340701</v>
      </c>
      <c r="P138" s="20"/>
      <c r="Q138"/>
      <c r="R138" s="20"/>
      <c r="S138" s="20"/>
      <c r="T138" s="20"/>
      <c r="U138" s="20"/>
      <c r="V138" s="20"/>
      <c r="W138" s="20"/>
      <c r="X138" s="20"/>
    </row>
    <row r="139" spans="1:24" ht="18" customHeight="1" x14ac:dyDescent="0.25">
      <c r="A139" s="24" t="s">
        <v>86</v>
      </c>
      <c r="B139" s="25" t="s">
        <v>299</v>
      </c>
      <c r="C139" s="29" t="s">
        <v>508</v>
      </c>
      <c r="D139" s="29" t="s">
        <v>508</v>
      </c>
      <c r="E139" s="29" t="s">
        <v>508</v>
      </c>
      <c r="F139" s="29" t="s">
        <v>508</v>
      </c>
      <c r="G139" s="29" t="s">
        <v>508</v>
      </c>
      <c r="H139" s="29" t="s">
        <v>508</v>
      </c>
      <c r="I139" s="29" t="s">
        <v>508</v>
      </c>
      <c r="J139" s="29" t="s">
        <v>508</v>
      </c>
      <c r="K139" s="29" t="s">
        <v>508</v>
      </c>
      <c r="L139" s="29" t="s">
        <v>508</v>
      </c>
      <c r="M139" s="29" t="s">
        <v>508</v>
      </c>
      <c r="N139" s="29" t="s">
        <v>508</v>
      </c>
      <c r="O139" s="29" t="s">
        <v>508</v>
      </c>
      <c r="P139" s="20"/>
      <c r="Q139"/>
      <c r="R139" s="20"/>
      <c r="S139" s="20"/>
      <c r="T139" s="20"/>
      <c r="U139" s="20"/>
      <c r="V139" s="20"/>
      <c r="W139" s="20"/>
      <c r="X139" s="20"/>
    </row>
    <row r="140" spans="1:24" ht="18" customHeight="1" x14ac:dyDescent="0.25">
      <c r="A140" s="24" t="s">
        <v>87</v>
      </c>
      <c r="B140" s="25" t="s">
        <v>300</v>
      </c>
      <c r="C140" s="10">
        <v>83.709135661299001</v>
      </c>
      <c r="D140" s="10">
        <v>93.441950930125998</v>
      </c>
      <c r="E140" s="10">
        <v>104.282584783586</v>
      </c>
      <c r="F140" s="10">
        <v>89.368324139923999</v>
      </c>
      <c r="G140" s="10">
        <v>103.518046194259</v>
      </c>
      <c r="H140" s="10">
        <v>97.719331702687001</v>
      </c>
      <c r="I140" s="10">
        <v>87.961266700779007</v>
      </c>
      <c r="J140" s="10">
        <v>73.136267667113003</v>
      </c>
      <c r="K140" s="10">
        <v>76.652384580014996</v>
      </c>
      <c r="L140" s="10">
        <v>76.303533876844995</v>
      </c>
      <c r="M140" s="10">
        <v>77.106457749621001</v>
      </c>
      <c r="N140" s="10">
        <v>73.176262632925997</v>
      </c>
      <c r="O140" s="11">
        <f t="shared" ref="O140:O164" si="2">AVERAGE(C140:N140)</f>
        <v>86.364628884931662</v>
      </c>
      <c r="P140" s="20"/>
      <c r="Q140"/>
      <c r="R140" s="20"/>
      <c r="S140" s="20"/>
      <c r="T140" s="20"/>
      <c r="U140" s="20"/>
      <c r="V140" s="20"/>
      <c r="W140" s="20"/>
      <c r="X140" s="20"/>
    </row>
    <row r="141" spans="1:24" ht="18" customHeight="1" x14ac:dyDescent="0.25">
      <c r="A141" s="24" t="s">
        <v>88</v>
      </c>
      <c r="B141" s="25" t="s">
        <v>301</v>
      </c>
      <c r="C141" s="10">
        <v>53.140105294693001</v>
      </c>
      <c r="D141" s="10">
        <v>73.136616312539999</v>
      </c>
      <c r="E141" s="10">
        <v>110.190160078205</v>
      </c>
      <c r="F141" s="10">
        <v>126.625660962757</v>
      </c>
      <c r="G141" s="10">
        <v>94.390884664397007</v>
      </c>
      <c r="H141" s="10">
        <v>94.98909239564</v>
      </c>
      <c r="I141" s="10">
        <v>108.872272942086</v>
      </c>
      <c r="J141" s="10">
        <v>65.815904840160997</v>
      </c>
      <c r="K141" s="10">
        <v>103.67200754078399</v>
      </c>
      <c r="L141" s="10">
        <v>103.794892929881</v>
      </c>
      <c r="M141" s="10">
        <v>123.31554838161</v>
      </c>
      <c r="N141" s="10">
        <v>187.09150542740099</v>
      </c>
      <c r="O141" s="11">
        <f t="shared" si="2"/>
        <v>103.75288764751292</v>
      </c>
      <c r="P141" s="20"/>
      <c r="Q141"/>
      <c r="R141" s="20"/>
      <c r="S141" s="20"/>
      <c r="T141" s="20"/>
      <c r="U141" s="20"/>
      <c r="V141" s="20"/>
      <c r="W141" s="20"/>
      <c r="X141" s="20"/>
    </row>
    <row r="142" spans="1:24" ht="18" customHeight="1" x14ac:dyDescent="0.25">
      <c r="A142" s="24" t="s">
        <v>89</v>
      </c>
      <c r="B142" s="25" t="s">
        <v>453</v>
      </c>
      <c r="C142" s="10">
        <v>100.683103824127</v>
      </c>
      <c r="D142" s="10">
        <v>117.31249754634101</v>
      </c>
      <c r="E142" s="10">
        <v>123.98343130240499</v>
      </c>
      <c r="F142" s="10">
        <v>112.83539450023299</v>
      </c>
      <c r="G142" s="10">
        <v>113.666133993142</v>
      </c>
      <c r="H142" s="10">
        <v>109.93732356659299</v>
      </c>
      <c r="I142" s="10">
        <v>95.381536130786003</v>
      </c>
      <c r="J142" s="10">
        <v>40.772731574024</v>
      </c>
      <c r="K142" s="10">
        <v>74.888869162614</v>
      </c>
      <c r="L142" s="10">
        <v>74.813980989526996</v>
      </c>
      <c r="M142" s="10">
        <v>74.409979513793004</v>
      </c>
      <c r="N142" s="10">
        <v>70.345504488011002</v>
      </c>
      <c r="O142" s="11">
        <f t="shared" si="2"/>
        <v>92.419207215966324</v>
      </c>
      <c r="P142" s="20"/>
      <c r="Q142"/>
      <c r="R142" s="20"/>
      <c r="S142" s="20"/>
      <c r="T142" s="20"/>
      <c r="U142" s="20"/>
      <c r="V142" s="20"/>
      <c r="W142" s="20"/>
      <c r="X142" s="20"/>
    </row>
    <row r="143" spans="1:24" ht="18" customHeight="1" x14ac:dyDescent="0.25">
      <c r="A143" s="24">
        <v>279</v>
      </c>
      <c r="B143" s="25" t="s">
        <v>500</v>
      </c>
      <c r="C143" s="29" t="s">
        <v>508</v>
      </c>
      <c r="D143" s="29" t="s">
        <v>508</v>
      </c>
      <c r="E143" s="29" t="s">
        <v>508</v>
      </c>
      <c r="F143" s="29" t="s">
        <v>508</v>
      </c>
      <c r="G143" s="29" t="s">
        <v>508</v>
      </c>
      <c r="H143" s="29" t="s">
        <v>508</v>
      </c>
      <c r="I143" s="29" t="s">
        <v>508</v>
      </c>
      <c r="J143" s="29" t="s">
        <v>508</v>
      </c>
      <c r="K143" s="29" t="s">
        <v>508</v>
      </c>
      <c r="L143" s="29" t="s">
        <v>508</v>
      </c>
      <c r="M143" s="29" t="s">
        <v>508</v>
      </c>
      <c r="N143" s="29" t="s">
        <v>508</v>
      </c>
      <c r="O143" s="29" t="s">
        <v>508</v>
      </c>
      <c r="P143" s="20"/>
      <c r="Q143"/>
      <c r="R143" s="20"/>
      <c r="S143" s="20"/>
      <c r="T143" s="20"/>
      <c r="U143" s="20"/>
      <c r="V143" s="20"/>
      <c r="W143" s="20"/>
      <c r="X143" s="20"/>
    </row>
    <row r="144" spans="1:24" ht="18" customHeight="1" x14ac:dyDescent="0.25">
      <c r="A144" s="24" t="s">
        <v>90</v>
      </c>
      <c r="B144" s="25" t="s">
        <v>302</v>
      </c>
      <c r="C144" s="10">
        <v>68.858075045400994</v>
      </c>
      <c r="D144" s="10">
        <v>80.965474403643995</v>
      </c>
      <c r="E144" s="10">
        <v>169.493221263382</v>
      </c>
      <c r="F144" s="10">
        <v>107.946102312959</v>
      </c>
      <c r="G144" s="10">
        <v>125.24160324653801</v>
      </c>
      <c r="H144" s="10">
        <v>122.324997613932</v>
      </c>
      <c r="I144" s="10">
        <v>167.39053721040401</v>
      </c>
      <c r="J144" s="10">
        <v>116.382491710374</v>
      </c>
      <c r="K144" s="10">
        <v>111.982297310883</v>
      </c>
      <c r="L144" s="10">
        <v>178.08532080820501</v>
      </c>
      <c r="M144" s="10">
        <v>172.67824760572799</v>
      </c>
      <c r="N144" s="10">
        <v>169.48764328761101</v>
      </c>
      <c r="O144" s="11">
        <f t="shared" si="2"/>
        <v>132.56966765158845</v>
      </c>
      <c r="P144" s="20"/>
      <c r="Q144"/>
      <c r="R144" s="20"/>
      <c r="S144" s="20"/>
      <c r="T144" s="20"/>
      <c r="U144" s="20"/>
      <c r="V144" s="20"/>
      <c r="W144" s="20"/>
      <c r="X144" s="20"/>
    </row>
    <row r="145" spans="1:24" ht="18" customHeight="1" x14ac:dyDescent="0.25">
      <c r="A145" s="24" t="s">
        <v>91</v>
      </c>
      <c r="B145" s="25" t="s">
        <v>303</v>
      </c>
      <c r="C145" s="10">
        <v>71.114670242171997</v>
      </c>
      <c r="D145" s="10">
        <v>103.447495795641</v>
      </c>
      <c r="E145" s="10">
        <v>123.031469442307</v>
      </c>
      <c r="F145" s="10">
        <v>120.069779921394</v>
      </c>
      <c r="G145" s="10">
        <v>127.253233392544</v>
      </c>
      <c r="H145" s="10">
        <v>113.289127596431</v>
      </c>
      <c r="I145" s="10">
        <v>118.577275049809</v>
      </c>
      <c r="J145" s="10">
        <v>72.594886467867994</v>
      </c>
      <c r="K145" s="10">
        <v>96.221767007915005</v>
      </c>
      <c r="L145" s="10">
        <v>97.843732362314995</v>
      </c>
      <c r="M145" s="10">
        <v>113.308479563044</v>
      </c>
      <c r="N145" s="10">
        <v>114.223316204592</v>
      </c>
      <c r="O145" s="11">
        <f t="shared" si="2"/>
        <v>105.91460275383604</v>
      </c>
      <c r="P145" s="20"/>
      <c r="Q145"/>
      <c r="R145" s="20"/>
      <c r="S145" s="20"/>
      <c r="T145" s="20"/>
      <c r="U145" s="20"/>
      <c r="V145" s="20"/>
      <c r="W145" s="20"/>
      <c r="X145" s="20"/>
    </row>
    <row r="146" spans="1:24" ht="18" customHeight="1" x14ac:dyDescent="0.25">
      <c r="A146" s="24" t="s">
        <v>92</v>
      </c>
      <c r="B146" s="25" t="s">
        <v>304</v>
      </c>
      <c r="C146" s="10">
        <v>61.851752924537003</v>
      </c>
      <c r="D146" s="10">
        <v>51.978725874841999</v>
      </c>
      <c r="E146" s="10">
        <v>71.519956638685002</v>
      </c>
      <c r="F146" s="10">
        <v>112.747126402879</v>
      </c>
      <c r="G146" s="10">
        <v>110.776779992675</v>
      </c>
      <c r="H146" s="10">
        <v>112.91225454884101</v>
      </c>
      <c r="I146" s="10">
        <v>90.069043703964994</v>
      </c>
      <c r="J146" s="10">
        <v>31.148752395104001</v>
      </c>
      <c r="K146" s="10">
        <v>54.304637385013997</v>
      </c>
      <c r="L146" s="10">
        <v>78.475487523604002</v>
      </c>
      <c r="M146" s="10">
        <v>140.81159178918301</v>
      </c>
      <c r="N146" s="10">
        <v>124.616768391485</v>
      </c>
      <c r="O146" s="11">
        <f t="shared" si="2"/>
        <v>86.767739797567842</v>
      </c>
      <c r="P146" s="20"/>
      <c r="Q146"/>
      <c r="R146" s="20"/>
      <c r="S146" s="20"/>
      <c r="T146" s="20"/>
      <c r="U146" s="20"/>
      <c r="V146" s="20"/>
      <c r="W146" s="20"/>
      <c r="X146" s="20"/>
    </row>
    <row r="147" spans="1:24" ht="18" customHeight="1" x14ac:dyDescent="0.25">
      <c r="A147" s="24" t="s">
        <v>93</v>
      </c>
      <c r="B147" s="25" t="s">
        <v>305</v>
      </c>
      <c r="C147" s="10">
        <v>108.095439412641</v>
      </c>
      <c r="D147" s="10">
        <v>97.098760308194002</v>
      </c>
      <c r="E147" s="10">
        <v>55.149942455253999</v>
      </c>
      <c r="F147" s="10">
        <v>65.986782227027007</v>
      </c>
      <c r="G147" s="10">
        <v>154.774810114117</v>
      </c>
      <c r="H147" s="10">
        <v>74.627725472438996</v>
      </c>
      <c r="I147" s="10">
        <v>84.728214994148004</v>
      </c>
      <c r="J147" s="10">
        <v>50.252884927841002</v>
      </c>
      <c r="K147" s="10">
        <v>92.923732908936003</v>
      </c>
      <c r="L147" s="10">
        <v>116.0316564684</v>
      </c>
      <c r="M147" s="10">
        <v>108.055090502727</v>
      </c>
      <c r="N147" s="10">
        <v>127.96644600938799</v>
      </c>
      <c r="O147" s="11">
        <f t="shared" si="2"/>
        <v>94.640957150092675</v>
      </c>
      <c r="P147" s="20"/>
      <c r="Q147"/>
      <c r="R147" s="20"/>
      <c r="S147" s="20"/>
      <c r="T147" s="20"/>
      <c r="U147" s="20"/>
      <c r="V147" s="20"/>
      <c r="W147" s="20"/>
      <c r="X147" s="20"/>
    </row>
    <row r="148" spans="1:24" ht="18" customHeight="1" x14ac:dyDescent="0.25">
      <c r="A148" s="24" t="s">
        <v>94</v>
      </c>
      <c r="B148" s="25" t="s">
        <v>306</v>
      </c>
      <c r="C148" s="10">
        <v>86.814808303117005</v>
      </c>
      <c r="D148" s="10">
        <v>79.635055447027995</v>
      </c>
      <c r="E148" s="10">
        <v>97.014865622505994</v>
      </c>
      <c r="F148" s="10">
        <v>105.782621347679</v>
      </c>
      <c r="G148" s="10">
        <v>100.761632253371</v>
      </c>
      <c r="H148" s="10">
        <v>109.875210088119</v>
      </c>
      <c r="I148" s="10">
        <v>81.738328798987993</v>
      </c>
      <c r="J148" s="10">
        <v>58.267602012426998</v>
      </c>
      <c r="K148" s="10">
        <v>93.210114692936003</v>
      </c>
      <c r="L148" s="10">
        <v>85.869606040918995</v>
      </c>
      <c r="M148" s="10">
        <v>122.042851644284</v>
      </c>
      <c r="N148" s="10">
        <v>168.749552936128</v>
      </c>
      <c r="O148" s="11">
        <f t="shared" si="2"/>
        <v>99.146854098958514</v>
      </c>
      <c r="P148" s="20"/>
      <c r="Q148"/>
      <c r="R148" s="20"/>
      <c r="S148" s="20"/>
      <c r="T148" s="20"/>
      <c r="U148" s="20"/>
      <c r="V148" s="20"/>
      <c r="W148" s="20"/>
      <c r="X148" s="20"/>
    </row>
    <row r="149" spans="1:24" ht="18" customHeight="1" x14ac:dyDescent="0.25">
      <c r="A149" s="24" t="s">
        <v>95</v>
      </c>
      <c r="B149" s="25" t="s">
        <v>307</v>
      </c>
      <c r="C149" s="10">
        <v>235.84099933935701</v>
      </c>
      <c r="D149" s="10">
        <v>54.733806280777998</v>
      </c>
      <c r="E149" s="10">
        <v>206.67821376630801</v>
      </c>
      <c r="F149" s="10">
        <v>36.364359330149</v>
      </c>
      <c r="G149" s="10">
        <v>11.559573500272</v>
      </c>
      <c r="H149" s="10">
        <v>59.287496085047998</v>
      </c>
      <c r="I149" s="10">
        <v>21.464156084006</v>
      </c>
      <c r="J149" s="10">
        <v>11.269213331869</v>
      </c>
      <c r="K149" s="10">
        <v>29.286374762325</v>
      </c>
      <c r="L149" s="10">
        <v>30.866026116116998</v>
      </c>
      <c r="M149" s="10">
        <v>36.480888146227997</v>
      </c>
      <c r="N149" s="10">
        <v>106.758084768522</v>
      </c>
      <c r="O149" s="11">
        <f t="shared" si="2"/>
        <v>70.049099292581602</v>
      </c>
      <c r="P149" s="20"/>
      <c r="Q149"/>
      <c r="R149" s="20"/>
      <c r="S149" s="20"/>
      <c r="T149" s="20"/>
      <c r="U149" s="20"/>
      <c r="V149" s="20"/>
      <c r="W149" s="20"/>
      <c r="X149" s="20"/>
    </row>
    <row r="150" spans="1:24" ht="26.25" x14ac:dyDescent="0.25">
      <c r="A150" s="26" t="s">
        <v>96</v>
      </c>
      <c r="B150" s="25" t="s">
        <v>308</v>
      </c>
      <c r="C150" s="10">
        <v>34.800663608059999</v>
      </c>
      <c r="D150" s="10">
        <v>71.888051343070998</v>
      </c>
      <c r="E150" s="10">
        <v>47.157879406353999</v>
      </c>
      <c r="F150" s="10">
        <v>61.728819298765004</v>
      </c>
      <c r="G150" s="10">
        <v>82.050908101939001</v>
      </c>
      <c r="H150" s="10">
        <v>64.785635938758006</v>
      </c>
      <c r="I150" s="10">
        <v>104.678923226717</v>
      </c>
      <c r="J150" s="10">
        <v>101.66873032142</v>
      </c>
      <c r="K150" s="10">
        <v>37.644494637283003</v>
      </c>
      <c r="L150" s="10">
        <v>57.529893220262998</v>
      </c>
      <c r="M150" s="10">
        <v>104.51963427541401</v>
      </c>
      <c r="N150" s="10">
        <v>230.187884983668</v>
      </c>
      <c r="O150" s="11">
        <f t="shared" si="2"/>
        <v>83.220126530142679</v>
      </c>
      <c r="P150" s="20"/>
      <c r="Q150"/>
      <c r="R150" s="20"/>
      <c r="S150" s="20"/>
      <c r="T150" s="20"/>
      <c r="U150" s="20"/>
      <c r="V150" s="20"/>
      <c r="W150" s="20"/>
      <c r="X150" s="20"/>
    </row>
    <row r="151" spans="1:24" ht="18" customHeight="1" x14ac:dyDescent="0.25">
      <c r="A151" s="24" t="s">
        <v>97</v>
      </c>
      <c r="B151" s="25" t="s">
        <v>309</v>
      </c>
      <c r="C151" s="10">
        <v>79.896319087654007</v>
      </c>
      <c r="D151" s="10">
        <v>95.480845852889999</v>
      </c>
      <c r="E151" s="10">
        <v>89.823610524722994</v>
      </c>
      <c r="F151" s="10">
        <v>116.468643073883</v>
      </c>
      <c r="G151" s="10">
        <v>103.93179427730399</v>
      </c>
      <c r="H151" s="10">
        <v>105.773172046707</v>
      </c>
      <c r="I151" s="10">
        <v>83.194725956829004</v>
      </c>
      <c r="J151" s="10">
        <v>71.837675405924998</v>
      </c>
      <c r="K151" s="10">
        <v>98.155767817891999</v>
      </c>
      <c r="L151" s="10">
        <v>82.882603876217004</v>
      </c>
      <c r="M151" s="10">
        <v>113.65344023254799</v>
      </c>
      <c r="N151" s="10">
        <v>117.935976111073</v>
      </c>
      <c r="O151" s="11">
        <f t="shared" si="2"/>
        <v>96.586214521970405</v>
      </c>
      <c r="P151" s="20"/>
      <c r="Q151"/>
      <c r="R151" s="20"/>
      <c r="S151" s="20"/>
      <c r="T151" s="20"/>
      <c r="U151" s="20"/>
      <c r="V151" s="20"/>
      <c r="W151" s="20"/>
      <c r="X151" s="20"/>
    </row>
    <row r="152" spans="1:24" ht="18" customHeight="1" x14ac:dyDescent="0.25">
      <c r="A152" s="24" t="s">
        <v>98</v>
      </c>
      <c r="B152" s="25" t="s">
        <v>452</v>
      </c>
      <c r="C152" s="29" t="s">
        <v>508</v>
      </c>
      <c r="D152" s="29" t="s">
        <v>508</v>
      </c>
      <c r="E152" s="29" t="s">
        <v>508</v>
      </c>
      <c r="F152" s="29" t="s">
        <v>508</v>
      </c>
      <c r="G152" s="29" t="s">
        <v>508</v>
      </c>
      <c r="H152" s="29" t="s">
        <v>508</v>
      </c>
      <c r="I152" s="29" t="s">
        <v>508</v>
      </c>
      <c r="J152" s="29" t="s">
        <v>508</v>
      </c>
      <c r="K152" s="29" t="s">
        <v>508</v>
      </c>
      <c r="L152" s="29" t="s">
        <v>508</v>
      </c>
      <c r="M152" s="29" t="s">
        <v>508</v>
      </c>
      <c r="N152" s="29" t="s">
        <v>508</v>
      </c>
      <c r="O152" s="29" t="s">
        <v>508</v>
      </c>
      <c r="P152" s="20"/>
      <c r="Q152"/>
      <c r="R152" s="20"/>
      <c r="S152" s="20"/>
      <c r="T152" s="20"/>
      <c r="U152" s="20"/>
      <c r="V152" s="20"/>
      <c r="W152" s="20"/>
      <c r="X152" s="20"/>
    </row>
    <row r="153" spans="1:24" ht="18" customHeight="1" x14ac:dyDescent="0.25">
      <c r="A153" s="24" t="s">
        <v>99</v>
      </c>
      <c r="B153" s="25" t="s">
        <v>310</v>
      </c>
      <c r="C153" s="29" t="s">
        <v>508</v>
      </c>
      <c r="D153" s="29" t="s">
        <v>508</v>
      </c>
      <c r="E153" s="29" t="s">
        <v>508</v>
      </c>
      <c r="F153" s="29" t="s">
        <v>508</v>
      </c>
      <c r="G153" s="29" t="s">
        <v>508</v>
      </c>
      <c r="H153" s="29" t="s">
        <v>508</v>
      </c>
      <c r="I153" s="29" t="s">
        <v>508</v>
      </c>
      <c r="J153" s="29" t="s">
        <v>508</v>
      </c>
      <c r="K153" s="29" t="s">
        <v>508</v>
      </c>
      <c r="L153" s="29" t="s">
        <v>508</v>
      </c>
      <c r="M153" s="29" t="s">
        <v>508</v>
      </c>
      <c r="N153" s="29" t="s">
        <v>508</v>
      </c>
      <c r="O153" s="29" t="s">
        <v>508</v>
      </c>
      <c r="P153" s="20"/>
      <c r="Q153"/>
      <c r="R153" s="20"/>
      <c r="S153" s="20"/>
      <c r="T153" s="20"/>
      <c r="U153" s="20"/>
      <c r="V153" s="20"/>
      <c r="W153" s="20"/>
      <c r="X153" s="20"/>
    </row>
    <row r="154" spans="1:24" ht="18" customHeight="1" x14ac:dyDescent="0.25">
      <c r="A154" s="24" t="s">
        <v>100</v>
      </c>
      <c r="B154" s="25" t="s">
        <v>311</v>
      </c>
      <c r="C154" s="10">
        <v>91.072327608169999</v>
      </c>
      <c r="D154" s="10">
        <v>75.715991757431993</v>
      </c>
      <c r="E154" s="10">
        <v>170.879087868657</v>
      </c>
      <c r="F154" s="10">
        <v>228.53388376666501</v>
      </c>
      <c r="G154" s="10">
        <v>192.72393568364501</v>
      </c>
      <c r="H154" s="10">
        <v>147.119690233239</v>
      </c>
      <c r="I154" s="10">
        <v>113.06311144023699</v>
      </c>
      <c r="J154" s="10">
        <v>60.311176134103</v>
      </c>
      <c r="K154" s="10">
        <v>61.999944470279999</v>
      </c>
      <c r="L154" s="10">
        <v>39.912685123369002</v>
      </c>
      <c r="M154" s="10">
        <v>33.436568682948</v>
      </c>
      <c r="N154" s="10">
        <v>48.275633141844999</v>
      </c>
      <c r="O154" s="11">
        <f t="shared" si="2"/>
        <v>105.25366965921586</v>
      </c>
      <c r="P154" s="20"/>
      <c r="Q154"/>
      <c r="R154" s="20"/>
      <c r="S154" s="20"/>
      <c r="T154" s="20"/>
      <c r="U154" s="20"/>
      <c r="V154" s="20"/>
      <c r="W154" s="20"/>
      <c r="X154" s="20"/>
    </row>
    <row r="155" spans="1:24" ht="18" customHeight="1" x14ac:dyDescent="0.25">
      <c r="A155" s="24" t="s">
        <v>101</v>
      </c>
      <c r="B155" s="25" t="s">
        <v>312</v>
      </c>
      <c r="C155" s="10">
        <v>62.590716014142998</v>
      </c>
      <c r="D155" s="10">
        <v>96.464600181399007</v>
      </c>
      <c r="E155" s="10">
        <v>126.03859676701801</v>
      </c>
      <c r="F155" s="10">
        <v>150.487772287246</v>
      </c>
      <c r="G155" s="10">
        <v>150.302124164975</v>
      </c>
      <c r="H155" s="10">
        <v>151.99156970267501</v>
      </c>
      <c r="I155" s="10">
        <v>120.89263703438201</v>
      </c>
      <c r="J155" s="10">
        <v>82.442382100101995</v>
      </c>
      <c r="K155" s="10">
        <v>120.380682691586</v>
      </c>
      <c r="L155" s="10">
        <v>113.07948393167</v>
      </c>
      <c r="M155" s="10">
        <v>120.748430796489</v>
      </c>
      <c r="N155" s="10">
        <v>142.24064514052199</v>
      </c>
      <c r="O155" s="11">
        <f t="shared" si="2"/>
        <v>119.80497006768393</v>
      </c>
      <c r="P155" s="20"/>
      <c r="Q155"/>
      <c r="R155" s="20"/>
      <c r="S155" s="20"/>
      <c r="T155" s="20"/>
      <c r="U155" s="20"/>
      <c r="V155" s="20"/>
      <c r="W155" s="20"/>
      <c r="X155" s="20"/>
    </row>
    <row r="156" spans="1:24" ht="18" customHeight="1" x14ac:dyDescent="0.25">
      <c r="A156" s="24" t="s">
        <v>102</v>
      </c>
      <c r="B156" s="25" t="s">
        <v>313</v>
      </c>
      <c r="C156" s="10">
        <v>47.983628115099002</v>
      </c>
      <c r="D156" s="10">
        <v>53.857571000355001</v>
      </c>
      <c r="E156" s="10">
        <v>72.213200094670995</v>
      </c>
      <c r="F156" s="10">
        <v>73.797312864206006</v>
      </c>
      <c r="G156" s="10">
        <v>107.807937242043</v>
      </c>
      <c r="H156" s="10">
        <v>109.295670487162</v>
      </c>
      <c r="I156" s="10">
        <v>106.91425911639099</v>
      </c>
      <c r="J156" s="10">
        <v>77.236685444790993</v>
      </c>
      <c r="K156" s="10">
        <v>104.092491873377</v>
      </c>
      <c r="L156" s="10">
        <v>100.103839433874</v>
      </c>
      <c r="M156" s="10">
        <v>74.778256742311996</v>
      </c>
      <c r="N156" s="10">
        <v>123.68423469014201</v>
      </c>
      <c r="O156" s="11">
        <f t="shared" si="2"/>
        <v>87.647090592035241</v>
      </c>
      <c r="P156" s="20"/>
      <c r="Q156"/>
      <c r="R156" s="20"/>
      <c r="S156" s="20"/>
      <c r="T156" s="20"/>
      <c r="U156" s="20"/>
      <c r="V156" s="20"/>
      <c r="W156" s="20"/>
      <c r="X156" s="20"/>
    </row>
    <row r="157" spans="1:24" ht="18" customHeight="1" x14ac:dyDescent="0.25">
      <c r="A157" s="24" t="s">
        <v>103</v>
      </c>
      <c r="B157" s="25" t="s">
        <v>314</v>
      </c>
      <c r="C157" s="10">
        <v>123.77513060428301</v>
      </c>
      <c r="D157" s="10">
        <v>113.687505791871</v>
      </c>
      <c r="E157" s="10">
        <v>138.801208604301</v>
      </c>
      <c r="F157" s="10">
        <v>129.27897758894201</v>
      </c>
      <c r="G157" s="10">
        <v>125.99104398695501</v>
      </c>
      <c r="H157" s="10">
        <v>98.491815395789004</v>
      </c>
      <c r="I157" s="10">
        <v>123.26767408449101</v>
      </c>
      <c r="J157" s="10">
        <v>28.45013831771</v>
      </c>
      <c r="K157" s="10">
        <v>79.559408994994996</v>
      </c>
      <c r="L157" s="10">
        <v>97.069383532551996</v>
      </c>
      <c r="M157" s="10">
        <v>99.318310608307002</v>
      </c>
      <c r="N157" s="10">
        <v>56.515643694566002</v>
      </c>
      <c r="O157" s="11">
        <f t="shared" si="2"/>
        <v>101.18385343373016</v>
      </c>
      <c r="P157" s="20"/>
      <c r="Q157"/>
      <c r="R157" s="20"/>
      <c r="S157" s="20"/>
      <c r="T157" s="20"/>
      <c r="U157" s="20"/>
      <c r="V157" s="20"/>
      <c r="W157" s="20"/>
      <c r="X157" s="20"/>
    </row>
    <row r="158" spans="1:24" ht="18" customHeight="1" x14ac:dyDescent="0.25">
      <c r="A158" s="24" t="s">
        <v>104</v>
      </c>
      <c r="B158" s="25" t="s">
        <v>315</v>
      </c>
      <c r="C158" s="29" t="s">
        <v>508</v>
      </c>
      <c r="D158" s="29" t="s">
        <v>508</v>
      </c>
      <c r="E158" s="29" t="s">
        <v>508</v>
      </c>
      <c r="F158" s="29" t="s">
        <v>508</v>
      </c>
      <c r="G158" s="29" t="s">
        <v>508</v>
      </c>
      <c r="H158" s="29" t="s">
        <v>508</v>
      </c>
      <c r="I158" s="29" t="s">
        <v>508</v>
      </c>
      <c r="J158" s="29" t="s">
        <v>508</v>
      </c>
      <c r="K158" s="29" t="s">
        <v>508</v>
      </c>
      <c r="L158" s="29" t="s">
        <v>508</v>
      </c>
      <c r="M158" s="29" t="s">
        <v>508</v>
      </c>
      <c r="N158" s="29" t="s">
        <v>508</v>
      </c>
      <c r="O158" s="29" t="s">
        <v>508</v>
      </c>
      <c r="P158" s="20"/>
      <c r="Q158"/>
      <c r="R158" s="20"/>
      <c r="S158" s="20"/>
      <c r="T158" s="20"/>
      <c r="U158" s="20"/>
      <c r="V158" s="20"/>
      <c r="W158" s="20"/>
      <c r="X158" s="20"/>
    </row>
    <row r="159" spans="1:24" ht="18" customHeight="1" x14ac:dyDescent="0.25">
      <c r="A159" s="24" t="s">
        <v>105</v>
      </c>
      <c r="B159" s="25" t="s">
        <v>316</v>
      </c>
      <c r="C159" s="10">
        <v>93.271401298057</v>
      </c>
      <c r="D159" s="10">
        <v>111.696167695018</v>
      </c>
      <c r="E159" s="10">
        <v>114.98681729863701</v>
      </c>
      <c r="F159" s="10">
        <v>136.06773599124401</v>
      </c>
      <c r="G159" s="10">
        <v>137.98140060179</v>
      </c>
      <c r="H159" s="10">
        <v>117.013326010092</v>
      </c>
      <c r="I159" s="10">
        <v>124.89616079413</v>
      </c>
      <c r="J159" s="10">
        <v>91.212085982841998</v>
      </c>
      <c r="K159" s="10">
        <v>129.058656149124</v>
      </c>
      <c r="L159" s="10">
        <v>122.084485536196</v>
      </c>
      <c r="M159" s="10">
        <v>103.316913536554</v>
      </c>
      <c r="N159" s="10">
        <v>104.367374862463</v>
      </c>
      <c r="O159" s="11">
        <f t="shared" si="2"/>
        <v>115.49604381301226</v>
      </c>
      <c r="P159" s="20"/>
      <c r="Q159"/>
      <c r="R159" s="20"/>
      <c r="S159" s="20"/>
      <c r="T159" s="20"/>
      <c r="U159" s="20"/>
      <c r="V159" s="20"/>
      <c r="W159" s="20"/>
      <c r="X159" s="20"/>
    </row>
    <row r="160" spans="1:24" ht="18" customHeight="1" x14ac:dyDescent="0.25">
      <c r="A160" s="24" t="s">
        <v>106</v>
      </c>
      <c r="B160" s="25" t="s">
        <v>317</v>
      </c>
      <c r="C160" s="10">
        <v>167.873099447649</v>
      </c>
      <c r="D160" s="10">
        <v>77.313150919055005</v>
      </c>
      <c r="E160" s="10">
        <v>84.090252501639995</v>
      </c>
      <c r="F160" s="10">
        <v>97.230585162701004</v>
      </c>
      <c r="G160" s="10">
        <v>97.238354464707996</v>
      </c>
      <c r="H160" s="10">
        <v>98.847909179062995</v>
      </c>
      <c r="I160" s="10">
        <v>94.276381636384002</v>
      </c>
      <c r="J160" s="10">
        <v>43.488956437867998</v>
      </c>
      <c r="K160" s="10">
        <v>89.581833973957004</v>
      </c>
      <c r="L160" s="10">
        <v>85.852906492713004</v>
      </c>
      <c r="M160" s="10">
        <v>72.466601118957001</v>
      </c>
      <c r="N160" s="10">
        <v>156.744971604309</v>
      </c>
      <c r="O160" s="11">
        <f t="shared" si="2"/>
        <v>97.083750244916999</v>
      </c>
      <c r="P160" s="20"/>
      <c r="Q160"/>
      <c r="R160" s="20"/>
      <c r="S160" s="20"/>
      <c r="T160" s="20"/>
      <c r="U160" s="20"/>
      <c r="V160" s="20"/>
      <c r="W160" s="20"/>
      <c r="X160" s="20"/>
    </row>
    <row r="161" spans="1:24" ht="18" customHeight="1" x14ac:dyDescent="0.25">
      <c r="A161" s="24" t="s">
        <v>107</v>
      </c>
      <c r="B161" s="25" t="s">
        <v>318</v>
      </c>
      <c r="C161" s="10">
        <v>70.329805036585995</v>
      </c>
      <c r="D161" s="10">
        <v>77.112189885080994</v>
      </c>
      <c r="E161" s="10">
        <v>89.584199573538001</v>
      </c>
      <c r="F161" s="10">
        <v>95.960243198129007</v>
      </c>
      <c r="G161" s="10">
        <v>80.870543440199995</v>
      </c>
      <c r="H161" s="10">
        <v>92.681327426449997</v>
      </c>
      <c r="I161" s="10">
        <v>91.115503585252</v>
      </c>
      <c r="J161" s="10">
        <v>54.629566910328997</v>
      </c>
      <c r="K161" s="10">
        <v>78.010823489491997</v>
      </c>
      <c r="L161" s="10">
        <v>74.449015999164004</v>
      </c>
      <c r="M161" s="10">
        <v>83.389826298021006</v>
      </c>
      <c r="N161" s="10">
        <v>150.47541564498599</v>
      </c>
      <c r="O161" s="11">
        <f t="shared" si="2"/>
        <v>86.550705040602338</v>
      </c>
      <c r="P161" s="20"/>
      <c r="Q161"/>
      <c r="R161" s="20"/>
      <c r="S161" s="20"/>
      <c r="T161" s="20"/>
      <c r="U161" s="20"/>
      <c r="V161" s="20"/>
      <c r="W161" s="20"/>
      <c r="X161" s="20"/>
    </row>
    <row r="162" spans="1:24" ht="18" customHeight="1" x14ac:dyDescent="0.25">
      <c r="A162" s="24" t="s">
        <v>108</v>
      </c>
      <c r="B162" s="25" t="s">
        <v>319</v>
      </c>
      <c r="C162" s="10">
        <v>78.470768955804004</v>
      </c>
      <c r="D162" s="10">
        <v>70.661626138911004</v>
      </c>
      <c r="E162" s="10">
        <v>79.748160926078995</v>
      </c>
      <c r="F162" s="10">
        <v>192.60587675338201</v>
      </c>
      <c r="G162" s="10">
        <v>58.489106527419999</v>
      </c>
      <c r="H162" s="10">
        <v>105.867771020182</v>
      </c>
      <c r="I162" s="10">
        <v>72.701267430146004</v>
      </c>
      <c r="J162" s="10">
        <v>58.740771673673997</v>
      </c>
      <c r="K162" s="10">
        <v>122.17874322399599</v>
      </c>
      <c r="L162" s="10">
        <v>49.144445440166002</v>
      </c>
      <c r="M162" s="10">
        <v>43.624787117821</v>
      </c>
      <c r="N162" s="10">
        <v>139.60885897119601</v>
      </c>
      <c r="O162" s="11">
        <f t="shared" si="2"/>
        <v>89.320182014898094</v>
      </c>
      <c r="P162" s="20"/>
      <c r="Q162"/>
      <c r="R162" s="20"/>
      <c r="S162" s="20"/>
      <c r="T162" s="20"/>
      <c r="U162" s="20"/>
      <c r="V162" s="20"/>
      <c r="W162" s="20"/>
      <c r="X162" s="20"/>
    </row>
    <row r="163" spans="1:24" ht="18" customHeight="1" x14ac:dyDescent="0.25">
      <c r="A163" s="24" t="s">
        <v>109</v>
      </c>
      <c r="B163" s="25" t="s">
        <v>320</v>
      </c>
      <c r="C163" s="10">
        <v>109.637654239613</v>
      </c>
      <c r="D163" s="10">
        <v>110.667187655822</v>
      </c>
      <c r="E163" s="10">
        <v>104.12731343983199</v>
      </c>
      <c r="F163" s="10">
        <v>85.245634661766005</v>
      </c>
      <c r="G163" s="10">
        <v>94.048726342085999</v>
      </c>
      <c r="H163" s="10">
        <v>108.660390265019</v>
      </c>
      <c r="I163" s="10">
        <v>118.584321575887</v>
      </c>
      <c r="J163" s="10">
        <v>123.921341650839</v>
      </c>
      <c r="K163" s="10">
        <v>112.970404178176</v>
      </c>
      <c r="L163" s="10">
        <v>101.863997271324</v>
      </c>
      <c r="M163" s="10">
        <v>107.228492240585</v>
      </c>
      <c r="N163" s="10">
        <v>119.52107594077999</v>
      </c>
      <c r="O163" s="11">
        <f t="shared" si="2"/>
        <v>108.03971162181074</v>
      </c>
      <c r="P163" s="20"/>
      <c r="Q163"/>
      <c r="R163" s="20"/>
      <c r="S163" s="20"/>
      <c r="T163" s="20"/>
      <c r="U163" s="20"/>
      <c r="V163" s="20"/>
      <c r="W163" s="20"/>
      <c r="X163" s="20"/>
    </row>
    <row r="164" spans="1:24" ht="18" customHeight="1" x14ac:dyDescent="0.25">
      <c r="A164" s="24" t="s">
        <v>110</v>
      </c>
      <c r="B164" s="25" t="s">
        <v>321</v>
      </c>
      <c r="C164" s="10">
        <v>88.556904763473</v>
      </c>
      <c r="D164" s="10">
        <v>88.935345337095001</v>
      </c>
      <c r="E164" s="10">
        <v>90.687246794995005</v>
      </c>
      <c r="F164" s="10">
        <v>94.922009838945002</v>
      </c>
      <c r="G164" s="10">
        <v>98.086648709179997</v>
      </c>
      <c r="H164" s="10">
        <v>103.590444370554</v>
      </c>
      <c r="I164" s="10">
        <v>102.649429729253</v>
      </c>
      <c r="J164" s="10">
        <v>98.242518776780997</v>
      </c>
      <c r="K164" s="10">
        <v>103.438106751378</v>
      </c>
      <c r="L164" s="10">
        <v>95.849076098020006</v>
      </c>
      <c r="M164" s="10">
        <v>91.849065034882997</v>
      </c>
      <c r="N164" s="10">
        <v>87.867610778067004</v>
      </c>
      <c r="O164" s="11">
        <f t="shared" si="2"/>
        <v>95.389533915218678</v>
      </c>
      <c r="P164" s="20"/>
      <c r="Q164"/>
      <c r="R164" s="20"/>
      <c r="S164" s="20"/>
      <c r="T164" s="20"/>
      <c r="U164" s="20"/>
      <c r="V164" s="20"/>
      <c r="W164" s="20"/>
      <c r="X164" s="20"/>
    </row>
    <row r="165" spans="1:24" ht="15.75" x14ac:dyDescent="0.25">
      <c r="A165" s="28"/>
      <c r="B165" s="21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2"/>
      <c r="P165" s="20"/>
      <c r="S165" s="20"/>
      <c r="T165" s="20"/>
      <c r="U165" s="20"/>
      <c r="V165" s="20"/>
      <c r="W165" s="20"/>
      <c r="X165" s="20"/>
    </row>
    <row r="166" spans="1:24" ht="15.75" x14ac:dyDescent="0.25">
      <c r="A166" s="28"/>
      <c r="B166" s="21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"/>
      <c r="P166" s="20"/>
      <c r="S166" s="20"/>
      <c r="T166" s="20"/>
      <c r="U166" s="20"/>
      <c r="V166" s="20"/>
      <c r="W166" s="20"/>
      <c r="X166" s="20"/>
    </row>
    <row r="167" spans="1:24" ht="15.75" x14ac:dyDescent="0.25">
      <c r="A167" s="28"/>
      <c r="B167" s="21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"/>
      <c r="P167" s="20"/>
      <c r="S167" s="20"/>
      <c r="T167" s="20"/>
      <c r="U167" s="20"/>
      <c r="V167" s="20"/>
      <c r="W167" s="20"/>
      <c r="X167" s="20"/>
    </row>
    <row r="168" spans="1:24" x14ac:dyDescent="0.25">
      <c r="A168" s="4" t="s">
        <v>18</v>
      </c>
    </row>
    <row r="170" spans="1:24" s="4" customFormat="1" ht="26.25" x14ac:dyDescent="0.25">
      <c r="A170" s="9" t="s">
        <v>424</v>
      </c>
      <c r="B170" s="9" t="s">
        <v>441</v>
      </c>
      <c r="C170" s="7" t="s">
        <v>1</v>
      </c>
      <c r="D170" s="7" t="s">
        <v>2</v>
      </c>
      <c r="E170" s="7" t="s">
        <v>3</v>
      </c>
      <c r="F170" s="7" t="s">
        <v>4</v>
      </c>
      <c r="G170" s="7" t="s">
        <v>245</v>
      </c>
      <c r="H170" s="7" t="s">
        <v>5</v>
      </c>
      <c r="I170" s="7" t="s">
        <v>6</v>
      </c>
      <c r="J170" s="7" t="s">
        <v>7</v>
      </c>
      <c r="K170" s="7" t="s">
        <v>8</v>
      </c>
      <c r="L170" s="7" t="s">
        <v>9</v>
      </c>
      <c r="M170" s="7" t="s">
        <v>10</v>
      </c>
      <c r="N170" s="7" t="s">
        <v>11</v>
      </c>
      <c r="O170" s="8" t="s">
        <v>19</v>
      </c>
    </row>
    <row r="171" spans="1:24" ht="18" customHeight="1" x14ac:dyDescent="0.25">
      <c r="A171" s="24" t="s">
        <v>27</v>
      </c>
      <c r="B171" s="25" t="s">
        <v>246</v>
      </c>
      <c r="C171" s="29" t="s">
        <v>508</v>
      </c>
      <c r="D171" s="29" t="s">
        <v>508</v>
      </c>
      <c r="E171" s="29" t="s">
        <v>508</v>
      </c>
      <c r="F171" s="29" t="s">
        <v>508</v>
      </c>
      <c r="G171" s="29" t="s">
        <v>508</v>
      </c>
      <c r="H171" s="29" t="s">
        <v>508</v>
      </c>
      <c r="I171" s="29" t="s">
        <v>508</v>
      </c>
      <c r="J171" s="29" t="s">
        <v>508</v>
      </c>
      <c r="K171" s="29" t="s">
        <v>508</v>
      </c>
      <c r="L171" s="29" t="s">
        <v>508</v>
      </c>
      <c r="M171" s="29" t="s">
        <v>508</v>
      </c>
      <c r="N171" s="29" t="s">
        <v>508</v>
      </c>
      <c r="O171" s="29" t="s">
        <v>508</v>
      </c>
      <c r="P171" s="20"/>
      <c r="Q171"/>
      <c r="R171" s="20"/>
      <c r="S171" s="20"/>
      <c r="T171" s="20"/>
      <c r="U171" s="20"/>
      <c r="V171" s="20"/>
      <c r="W171" s="20"/>
      <c r="X171" s="20"/>
    </row>
    <row r="172" spans="1:24" ht="18" customHeight="1" x14ac:dyDescent="0.25">
      <c r="A172" s="24" t="s">
        <v>28</v>
      </c>
      <c r="B172" s="25" t="s">
        <v>247</v>
      </c>
      <c r="C172" s="29" t="s">
        <v>508</v>
      </c>
      <c r="D172" s="29" t="s">
        <v>508</v>
      </c>
      <c r="E172" s="29" t="s">
        <v>508</v>
      </c>
      <c r="F172" s="29" t="s">
        <v>508</v>
      </c>
      <c r="G172" s="29" t="s">
        <v>508</v>
      </c>
      <c r="H172" s="29" t="s">
        <v>508</v>
      </c>
      <c r="I172" s="29" t="s">
        <v>508</v>
      </c>
      <c r="J172" s="29" t="s">
        <v>508</v>
      </c>
      <c r="K172" s="29" t="s">
        <v>508</v>
      </c>
      <c r="L172" s="29" t="s">
        <v>508</v>
      </c>
      <c r="M172" s="29" t="s">
        <v>508</v>
      </c>
      <c r="N172" s="29" t="s">
        <v>508</v>
      </c>
      <c r="O172" s="29" t="s">
        <v>508</v>
      </c>
      <c r="P172" s="20"/>
      <c r="Q172"/>
      <c r="R172" s="20"/>
      <c r="S172" s="20"/>
      <c r="T172" s="20"/>
      <c r="U172" s="20"/>
      <c r="V172" s="20"/>
      <c r="W172" s="20"/>
      <c r="X172" s="20"/>
    </row>
    <row r="173" spans="1:24" ht="18" customHeight="1" x14ac:dyDescent="0.25">
      <c r="A173" s="24" t="s">
        <v>29</v>
      </c>
      <c r="B173" s="25" t="s">
        <v>322</v>
      </c>
      <c r="C173" s="10">
        <v>127.37962011773701</v>
      </c>
      <c r="D173" s="10">
        <v>139.66567693210999</v>
      </c>
      <c r="E173" s="10">
        <v>132.54283120402701</v>
      </c>
      <c r="F173" s="10">
        <v>146.28093320516001</v>
      </c>
      <c r="G173" s="10">
        <v>144.533436578546</v>
      </c>
      <c r="H173" s="10">
        <v>129.97435431100999</v>
      </c>
      <c r="I173" s="10">
        <v>144.05260752215801</v>
      </c>
      <c r="J173" s="10">
        <v>127.701161499324</v>
      </c>
      <c r="K173" s="10">
        <v>140.628819210068</v>
      </c>
      <c r="L173" s="10">
        <v>124.21854241133801</v>
      </c>
      <c r="M173" s="10">
        <v>121.39093342218</v>
      </c>
      <c r="N173" s="10">
        <v>99.781894450145998</v>
      </c>
      <c r="O173" s="11">
        <f t="shared" ref="O173:O231" si="3">AVERAGE(C173:N173)</f>
        <v>131.51256757198368</v>
      </c>
      <c r="P173" s="20"/>
      <c r="Q173"/>
      <c r="R173" s="20"/>
      <c r="S173" s="20"/>
      <c r="T173" s="20"/>
      <c r="U173" s="20"/>
      <c r="V173" s="20"/>
      <c r="W173" s="20"/>
      <c r="X173" s="20"/>
    </row>
    <row r="174" spans="1:24" ht="26.25" x14ac:dyDescent="0.25">
      <c r="A174" s="26" t="s">
        <v>30</v>
      </c>
      <c r="B174" s="25" t="s">
        <v>323</v>
      </c>
      <c r="C174" s="10">
        <v>77.046278819465996</v>
      </c>
      <c r="D174" s="10">
        <v>101.80123261851899</v>
      </c>
      <c r="E174" s="10">
        <v>86.501316573262002</v>
      </c>
      <c r="F174" s="10">
        <v>97.594205964942006</v>
      </c>
      <c r="G174" s="10">
        <v>102.280328459686</v>
      </c>
      <c r="H174" s="10">
        <v>95.929542528549007</v>
      </c>
      <c r="I174" s="10">
        <v>98.716542617751003</v>
      </c>
      <c r="J174" s="10">
        <v>89.670043029870001</v>
      </c>
      <c r="K174" s="10">
        <v>94.256074455494002</v>
      </c>
      <c r="L174" s="10">
        <v>119.36791317185001</v>
      </c>
      <c r="M174" s="10">
        <v>96.954759080520006</v>
      </c>
      <c r="N174" s="10">
        <v>74.231471543583993</v>
      </c>
      <c r="O174" s="11">
        <f t="shared" si="3"/>
        <v>94.529142405291068</v>
      </c>
      <c r="P174" s="20"/>
      <c r="Q174"/>
      <c r="R174" s="20"/>
      <c r="S174" s="20"/>
      <c r="T174" s="20"/>
      <c r="U174" s="20"/>
      <c r="V174" s="20"/>
      <c r="W174" s="20"/>
      <c r="X174" s="20"/>
    </row>
    <row r="175" spans="1:24" ht="26.25" x14ac:dyDescent="0.25">
      <c r="A175" s="26" t="s">
        <v>31</v>
      </c>
      <c r="B175" s="25" t="s">
        <v>324</v>
      </c>
      <c r="C175" s="10">
        <v>57.760086115634003</v>
      </c>
      <c r="D175" s="10">
        <v>55.340185879345</v>
      </c>
      <c r="E175" s="10">
        <v>67.258604378873002</v>
      </c>
      <c r="F175" s="10">
        <v>95.407462723226004</v>
      </c>
      <c r="G175" s="10">
        <v>124.409684673633</v>
      </c>
      <c r="H175" s="10">
        <v>129.00166803871701</v>
      </c>
      <c r="I175" s="10">
        <v>129.77215615893101</v>
      </c>
      <c r="J175" s="10">
        <v>128.44339268712699</v>
      </c>
      <c r="K175" s="10">
        <v>138.579856525655</v>
      </c>
      <c r="L175" s="10">
        <v>127.708316788426</v>
      </c>
      <c r="M175" s="10">
        <v>87.860805963312004</v>
      </c>
      <c r="N175" s="10">
        <v>52.010153201351997</v>
      </c>
      <c r="O175" s="11">
        <f t="shared" si="3"/>
        <v>99.462697761185936</v>
      </c>
      <c r="P175" s="20"/>
      <c r="Q175"/>
      <c r="R175" s="20"/>
      <c r="S175" s="20"/>
      <c r="T175" s="20"/>
      <c r="U175" s="20"/>
      <c r="V175" s="20"/>
      <c r="W175" s="20"/>
      <c r="X175" s="20"/>
    </row>
    <row r="176" spans="1:24" ht="18" customHeight="1" x14ac:dyDescent="0.25">
      <c r="A176" s="24" t="s">
        <v>32</v>
      </c>
      <c r="B176" s="25" t="s">
        <v>325</v>
      </c>
      <c r="C176" s="29" t="s">
        <v>508</v>
      </c>
      <c r="D176" s="29" t="s">
        <v>508</v>
      </c>
      <c r="E176" s="29" t="s">
        <v>508</v>
      </c>
      <c r="F176" s="29" t="s">
        <v>508</v>
      </c>
      <c r="G176" s="29" t="s">
        <v>508</v>
      </c>
      <c r="H176" s="29" t="s">
        <v>508</v>
      </c>
      <c r="I176" s="29" t="s">
        <v>508</v>
      </c>
      <c r="J176" s="29" t="s">
        <v>508</v>
      </c>
      <c r="K176" s="29" t="s">
        <v>508</v>
      </c>
      <c r="L176" s="29" t="s">
        <v>508</v>
      </c>
      <c r="M176" s="29" t="s">
        <v>508</v>
      </c>
      <c r="N176" s="29" t="s">
        <v>508</v>
      </c>
      <c r="O176" s="29" t="s">
        <v>508</v>
      </c>
      <c r="P176" s="20"/>
      <c r="Q176"/>
      <c r="R176" s="20"/>
      <c r="S176" s="20"/>
      <c r="T176" s="20"/>
      <c r="U176" s="20"/>
      <c r="V176" s="20"/>
      <c r="W176" s="20"/>
      <c r="X176" s="20"/>
    </row>
    <row r="177" spans="1:24" ht="18" customHeight="1" x14ac:dyDescent="0.25">
      <c r="A177" s="24" t="s">
        <v>33</v>
      </c>
      <c r="B177" s="25" t="s">
        <v>326</v>
      </c>
      <c r="C177" s="10">
        <v>73.205581710665001</v>
      </c>
      <c r="D177" s="10">
        <v>96.145448502993005</v>
      </c>
      <c r="E177" s="10">
        <v>89.423260472167001</v>
      </c>
      <c r="F177" s="10">
        <v>95.537058675764001</v>
      </c>
      <c r="G177" s="10">
        <v>111.042007328986</v>
      </c>
      <c r="H177" s="10">
        <v>97.010698406480003</v>
      </c>
      <c r="I177" s="10">
        <v>121.806310980353</v>
      </c>
      <c r="J177" s="10">
        <v>67.444117418293999</v>
      </c>
      <c r="K177" s="10">
        <v>100.81970438276301</v>
      </c>
      <c r="L177" s="10">
        <v>108.733133357561</v>
      </c>
      <c r="M177" s="10">
        <v>76.549541808795993</v>
      </c>
      <c r="N177" s="10">
        <v>73.730108920933006</v>
      </c>
      <c r="O177" s="11">
        <f t="shared" si="3"/>
        <v>92.620580997146249</v>
      </c>
      <c r="P177" s="20"/>
      <c r="Q177"/>
      <c r="R177" s="20"/>
      <c r="S177" s="20"/>
      <c r="T177" s="20"/>
      <c r="U177" s="20"/>
      <c r="V177" s="20"/>
      <c r="W177" s="20"/>
      <c r="X177" s="20"/>
    </row>
    <row r="178" spans="1:24" ht="18" customHeight="1" x14ac:dyDescent="0.25">
      <c r="A178" s="24" t="s">
        <v>488</v>
      </c>
      <c r="B178" s="25" t="s">
        <v>492</v>
      </c>
      <c r="C178" s="29" t="s">
        <v>508</v>
      </c>
      <c r="D178" s="29" t="s">
        <v>508</v>
      </c>
      <c r="E178" s="29" t="s">
        <v>508</v>
      </c>
      <c r="F178" s="29" t="s">
        <v>508</v>
      </c>
      <c r="G178" s="29" t="s">
        <v>508</v>
      </c>
      <c r="H178" s="29" t="s">
        <v>508</v>
      </c>
      <c r="I178" s="29" t="s">
        <v>508</v>
      </c>
      <c r="J178" s="29" t="s">
        <v>508</v>
      </c>
      <c r="K178" s="29" t="s">
        <v>508</v>
      </c>
      <c r="L178" s="29" t="s">
        <v>508</v>
      </c>
      <c r="M178" s="29" t="s">
        <v>508</v>
      </c>
      <c r="N178" s="29" t="s">
        <v>508</v>
      </c>
      <c r="O178" s="29" t="s">
        <v>508</v>
      </c>
      <c r="P178" s="20"/>
      <c r="Q178"/>
      <c r="R178" s="20"/>
      <c r="S178" s="20"/>
      <c r="T178" s="20"/>
      <c r="U178" s="20"/>
      <c r="V178" s="20"/>
      <c r="W178" s="20"/>
      <c r="X178" s="20"/>
    </row>
    <row r="179" spans="1:24" ht="18" customHeight="1" x14ac:dyDescent="0.25">
      <c r="A179" s="24" t="s">
        <v>489</v>
      </c>
      <c r="B179" s="25" t="s">
        <v>493</v>
      </c>
      <c r="C179" s="29" t="s">
        <v>508</v>
      </c>
      <c r="D179" s="29" t="s">
        <v>508</v>
      </c>
      <c r="E179" s="29" t="s">
        <v>508</v>
      </c>
      <c r="F179" s="29" t="s">
        <v>508</v>
      </c>
      <c r="G179" s="29" t="s">
        <v>508</v>
      </c>
      <c r="H179" s="29" t="s">
        <v>508</v>
      </c>
      <c r="I179" s="29" t="s">
        <v>508</v>
      </c>
      <c r="J179" s="29" t="s">
        <v>508</v>
      </c>
      <c r="K179" s="29" t="s">
        <v>508</v>
      </c>
      <c r="L179" s="29" t="s">
        <v>508</v>
      </c>
      <c r="M179" s="29" t="s">
        <v>508</v>
      </c>
      <c r="N179" s="29" t="s">
        <v>508</v>
      </c>
      <c r="O179" s="29" t="s">
        <v>508</v>
      </c>
      <c r="P179" s="20"/>
      <c r="Q179"/>
      <c r="R179" s="20"/>
      <c r="S179" s="20"/>
      <c r="T179" s="20"/>
      <c r="U179" s="20"/>
      <c r="V179" s="20"/>
      <c r="W179" s="20"/>
      <c r="X179" s="20"/>
    </row>
    <row r="180" spans="1:24" ht="18" customHeight="1" x14ac:dyDescent="0.25">
      <c r="A180" s="24" t="s">
        <v>111</v>
      </c>
      <c r="B180" s="25" t="s">
        <v>327</v>
      </c>
      <c r="C180" s="10">
        <v>112.861205666137</v>
      </c>
      <c r="D180" s="10">
        <v>104.134547209755</v>
      </c>
      <c r="E180" s="10">
        <v>95.421084608742007</v>
      </c>
      <c r="F180" s="10">
        <v>107.13878923807</v>
      </c>
      <c r="G180" s="10">
        <v>112.869109159109</v>
      </c>
      <c r="H180" s="10">
        <v>124.191073191719</v>
      </c>
      <c r="I180" s="10">
        <v>121.357209096132</v>
      </c>
      <c r="J180" s="10">
        <v>110.50488958847301</v>
      </c>
      <c r="K180" s="10">
        <v>123.45958229350001</v>
      </c>
      <c r="L180" s="10">
        <v>129.309413393212</v>
      </c>
      <c r="M180" s="10">
        <v>122.675071837407</v>
      </c>
      <c r="N180" s="10">
        <v>131.910256424512</v>
      </c>
      <c r="O180" s="11">
        <f t="shared" si="3"/>
        <v>116.31935264223067</v>
      </c>
      <c r="P180" s="20"/>
      <c r="Q180"/>
      <c r="R180" s="20"/>
      <c r="S180" s="20"/>
      <c r="T180" s="20"/>
      <c r="U180" s="20"/>
      <c r="V180" s="20"/>
      <c r="W180" s="20"/>
      <c r="X180" s="20"/>
    </row>
    <row r="181" spans="1:24" ht="18" customHeight="1" x14ac:dyDescent="0.25">
      <c r="A181" s="24" t="s">
        <v>112</v>
      </c>
      <c r="B181" s="25" t="s">
        <v>328</v>
      </c>
      <c r="C181" s="10">
        <v>87.385251332685002</v>
      </c>
      <c r="D181" s="10">
        <v>86.440934405584997</v>
      </c>
      <c r="E181" s="10">
        <v>83.446699109541996</v>
      </c>
      <c r="F181" s="10">
        <v>91.952299724271001</v>
      </c>
      <c r="G181" s="10">
        <v>105.05429417822</v>
      </c>
      <c r="H181" s="10">
        <v>103.510260129881</v>
      </c>
      <c r="I181" s="10">
        <v>111.218330005201</v>
      </c>
      <c r="J181" s="10">
        <v>110.562589271961</v>
      </c>
      <c r="K181" s="10">
        <v>98.989127975407996</v>
      </c>
      <c r="L181" s="10">
        <v>97.544625950514998</v>
      </c>
      <c r="M181" s="10">
        <v>94.810572143276005</v>
      </c>
      <c r="N181" s="10">
        <v>107.999361353438</v>
      </c>
      <c r="O181" s="11">
        <f t="shared" si="3"/>
        <v>98.242862131665234</v>
      </c>
      <c r="P181" s="20"/>
      <c r="Q181"/>
      <c r="R181" s="20"/>
      <c r="S181" s="20"/>
      <c r="T181" s="20"/>
      <c r="U181" s="20"/>
      <c r="V181" s="20"/>
      <c r="W181" s="20"/>
      <c r="X181" s="20"/>
    </row>
    <row r="182" spans="1:24" ht="18" customHeight="1" x14ac:dyDescent="0.25">
      <c r="A182" s="24" t="s">
        <v>113</v>
      </c>
      <c r="B182" s="25" t="s">
        <v>252</v>
      </c>
      <c r="C182" s="10">
        <v>102.274291771164</v>
      </c>
      <c r="D182" s="10">
        <v>130.76152343920899</v>
      </c>
      <c r="E182" s="10">
        <v>97.425493976151998</v>
      </c>
      <c r="F182" s="10">
        <v>87.33243423623</v>
      </c>
      <c r="G182" s="10">
        <v>79.624245222713995</v>
      </c>
      <c r="H182" s="10">
        <v>68.024877833841998</v>
      </c>
      <c r="I182" s="10">
        <v>78.119193008915005</v>
      </c>
      <c r="J182" s="10">
        <v>52.288723729133999</v>
      </c>
      <c r="K182" s="10">
        <v>57.807194104399997</v>
      </c>
      <c r="L182" s="10">
        <v>59.211114851783002</v>
      </c>
      <c r="M182" s="10">
        <v>79.930635303553004</v>
      </c>
      <c r="N182" s="10">
        <v>49.829658865513998</v>
      </c>
      <c r="O182" s="11">
        <f t="shared" si="3"/>
        <v>78.552448861884159</v>
      </c>
      <c r="P182" s="20"/>
      <c r="Q182"/>
      <c r="R182" s="20"/>
      <c r="S182" s="20"/>
      <c r="T182" s="20"/>
      <c r="U182" s="20"/>
      <c r="V182" s="20"/>
      <c r="W182" s="20"/>
      <c r="X182" s="20"/>
    </row>
    <row r="183" spans="1:24" ht="18" customHeight="1" x14ac:dyDescent="0.25">
      <c r="A183" s="24" t="s">
        <v>114</v>
      </c>
      <c r="B183" s="25" t="s">
        <v>329</v>
      </c>
      <c r="C183" s="10">
        <v>102.79319991865501</v>
      </c>
      <c r="D183" s="10">
        <v>91.471020374003999</v>
      </c>
      <c r="E183" s="10">
        <v>99.967329784430007</v>
      </c>
      <c r="F183" s="10">
        <v>104.86719764429201</v>
      </c>
      <c r="G183" s="10">
        <v>104.088105758989</v>
      </c>
      <c r="H183" s="10">
        <v>131.55454541483999</v>
      </c>
      <c r="I183" s="10">
        <v>148.52186281535401</v>
      </c>
      <c r="J183" s="10">
        <v>112.873332580696</v>
      </c>
      <c r="K183" s="10">
        <v>100.254667824037</v>
      </c>
      <c r="L183" s="10">
        <v>80.206976646699999</v>
      </c>
      <c r="M183" s="10">
        <v>100.808796267735</v>
      </c>
      <c r="N183" s="10">
        <v>105.698637047086</v>
      </c>
      <c r="O183" s="11">
        <f t="shared" si="3"/>
        <v>106.92547267306817</v>
      </c>
      <c r="P183" s="20"/>
      <c r="Q183"/>
      <c r="R183" s="20"/>
      <c r="S183" s="20"/>
      <c r="T183" s="20"/>
      <c r="U183" s="20"/>
      <c r="V183" s="20"/>
      <c r="W183" s="20"/>
      <c r="X183" s="20"/>
    </row>
    <row r="184" spans="1:24" ht="18" customHeight="1" x14ac:dyDescent="0.25">
      <c r="A184" s="24" t="s">
        <v>115</v>
      </c>
      <c r="B184" s="25" t="s">
        <v>330</v>
      </c>
      <c r="C184" s="10">
        <v>88.610379788436006</v>
      </c>
      <c r="D184" s="10">
        <v>99.198898685833001</v>
      </c>
      <c r="E184" s="10">
        <v>111.254209561865</v>
      </c>
      <c r="F184" s="10">
        <v>106.16570472882</v>
      </c>
      <c r="G184" s="10">
        <v>125.767442187437</v>
      </c>
      <c r="H184" s="10">
        <v>160.95930751021001</v>
      </c>
      <c r="I184" s="10">
        <v>141.89906491515299</v>
      </c>
      <c r="J184" s="10">
        <v>125.463577730936</v>
      </c>
      <c r="K184" s="10">
        <v>102.480754263449</v>
      </c>
      <c r="L184" s="10">
        <v>86.524964243775997</v>
      </c>
      <c r="M184" s="10">
        <v>80.849556025403999</v>
      </c>
      <c r="N184" s="10">
        <v>90.355727250338006</v>
      </c>
      <c r="O184" s="11">
        <f t="shared" si="3"/>
        <v>109.96079890763808</v>
      </c>
      <c r="P184" s="20"/>
      <c r="Q184"/>
      <c r="R184" s="20"/>
      <c r="S184" s="20"/>
      <c r="T184" s="20"/>
      <c r="U184" s="20"/>
      <c r="V184" s="20"/>
      <c r="W184" s="20"/>
      <c r="X184" s="20"/>
    </row>
    <row r="185" spans="1:24" ht="18" customHeight="1" x14ac:dyDescent="0.25">
      <c r="A185" s="24" t="s">
        <v>116</v>
      </c>
      <c r="B185" s="25" t="s">
        <v>331</v>
      </c>
      <c r="C185" s="10">
        <v>41.498706490444</v>
      </c>
      <c r="D185" s="10">
        <v>44.878159844624001</v>
      </c>
      <c r="E185" s="10">
        <v>48.737380755581</v>
      </c>
      <c r="F185" s="10">
        <v>45.370753600690001</v>
      </c>
      <c r="G185" s="10">
        <v>46.981055684094997</v>
      </c>
      <c r="H185" s="10">
        <v>90.791269343577</v>
      </c>
      <c r="I185" s="10">
        <v>252.10522494972099</v>
      </c>
      <c r="J185" s="10">
        <v>284.769178552288</v>
      </c>
      <c r="K185" s="10">
        <v>106.87666818370801</v>
      </c>
      <c r="L185" s="10">
        <v>56.393154935254003</v>
      </c>
      <c r="M185" s="10">
        <v>53.118038037167999</v>
      </c>
      <c r="N185" s="10">
        <v>40.900342436572998</v>
      </c>
      <c r="O185" s="11">
        <f t="shared" si="3"/>
        <v>92.701661067810235</v>
      </c>
      <c r="P185" s="20"/>
      <c r="Q185"/>
      <c r="R185" s="20"/>
      <c r="S185" s="20"/>
      <c r="T185" s="20"/>
      <c r="U185" s="20"/>
      <c r="V185" s="20"/>
      <c r="W185" s="20"/>
      <c r="X185" s="20"/>
    </row>
    <row r="186" spans="1:24" ht="18" customHeight="1" x14ac:dyDescent="0.25">
      <c r="A186" s="24" t="s">
        <v>117</v>
      </c>
      <c r="B186" s="25" t="s">
        <v>332</v>
      </c>
      <c r="C186" s="10">
        <v>110.61033337955</v>
      </c>
      <c r="D186" s="10">
        <v>83.401096939151003</v>
      </c>
      <c r="E186" s="10">
        <v>83.005846237398998</v>
      </c>
      <c r="F186" s="10">
        <v>88.097882659028002</v>
      </c>
      <c r="G186" s="10">
        <v>90.733794326009999</v>
      </c>
      <c r="H186" s="10">
        <v>87.159294985133997</v>
      </c>
      <c r="I186" s="10">
        <v>106.851614258654</v>
      </c>
      <c r="J186" s="10">
        <v>79.945862597884997</v>
      </c>
      <c r="K186" s="10">
        <v>104.479664760475</v>
      </c>
      <c r="L186" s="10">
        <v>103.74304549542801</v>
      </c>
      <c r="M186" s="10">
        <v>109.126714225087</v>
      </c>
      <c r="N186" s="10">
        <v>96.471505083474</v>
      </c>
      <c r="O186" s="11">
        <f t="shared" si="3"/>
        <v>95.302221245606248</v>
      </c>
      <c r="P186" s="20"/>
      <c r="Q186"/>
      <c r="R186" s="20"/>
      <c r="S186" s="20"/>
      <c r="T186" s="20"/>
      <c r="U186" s="20"/>
      <c r="V186" s="20"/>
      <c r="W186" s="20"/>
      <c r="X186" s="20"/>
    </row>
    <row r="187" spans="1:24" ht="18" customHeight="1" x14ac:dyDescent="0.25">
      <c r="A187" s="24" t="s">
        <v>118</v>
      </c>
      <c r="B187" s="25" t="s">
        <v>333</v>
      </c>
      <c r="C187" s="10">
        <v>91.042685754084999</v>
      </c>
      <c r="D187" s="10">
        <v>90.655885041844002</v>
      </c>
      <c r="E187" s="10">
        <v>100.934240638887</v>
      </c>
      <c r="F187" s="10">
        <v>85.636415626775999</v>
      </c>
      <c r="G187" s="10">
        <v>91.065771424451</v>
      </c>
      <c r="H187" s="10">
        <v>92.965335133603006</v>
      </c>
      <c r="I187" s="10">
        <v>92.781878451374993</v>
      </c>
      <c r="J187" s="10">
        <v>85.913404393150998</v>
      </c>
      <c r="K187" s="10">
        <v>92.400461662661002</v>
      </c>
      <c r="L187" s="10">
        <v>98.116429558020002</v>
      </c>
      <c r="M187" s="10">
        <v>111.059892745205</v>
      </c>
      <c r="N187" s="10">
        <v>75.418416719822005</v>
      </c>
      <c r="O187" s="11">
        <f t="shared" si="3"/>
        <v>92.332568095823333</v>
      </c>
      <c r="P187" s="20"/>
      <c r="Q187"/>
      <c r="R187" s="20"/>
      <c r="S187" s="20"/>
      <c r="T187" s="20"/>
      <c r="U187" s="20"/>
      <c r="V187" s="20"/>
      <c r="W187" s="20"/>
      <c r="X187" s="20"/>
    </row>
    <row r="188" spans="1:24" ht="18" customHeight="1" x14ac:dyDescent="0.25">
      <c r="A188" s="24" t="s">
        <v>119</v>
      </c>
      <c r="B188" s="25" t="s">
        <v>334</v>
      </c>
      <c r="C188" s="10">
        <v>109.66407500332799</v>
      </c>
      <c r="D188" s="10">
        <v>125.332883797379</v>
      </c>
      <c r="E188" s="10">
        <v>136.09028668878599</v>
      </c>
      <c r="F188" s="10">
        <v>143.05794058217401</v>
      </c>
      <c r="G188" s="10">
        <v>144.524526925255</v>
      </c>
      <c r="H188" s="10">
        <v>126.209110110938</v>
      </c>
      <c r="I188" s="10">
        <v>107.83751379405901</v>
      </c>
      <c r="J188" s="10">
        <v>93.725574179757999</v>
      </c>
      <c r="K188" s="10">
        <v>84.242253771986995</v>
      </c>
      <c r="L188" s="10">
        <v>83.296739064619004</v>
      </c>
      <c r="M188" s="10">
        <v>87.062384161007998</v>
      </c>
      <c r="N188" s="10">
        <v>91.186276216121996</v>
      </c>
      <c r="O188" s="11">
        <f t="shared" si="3"/>
        <v>111.01913035795108</v>
      </c>
      <c r="P188" s="20"/>
      <c r="Q188"/>
      <c r="R188" s="20"/>
      <c r="S188" s="20"/>
      <c r="T188" s="20"/>
      <c r="U188" s="20"/>
      <c r="V188" s="20"/>
      <c r="W188" s="20"/>
      <c r="X188" s="20"/>
    </row>
    <row r="189" spans="1:24" ht="18" customHeight="1" x14ac:dyDescent="0.25">
      <c r="A189" s="24" t="s">
        <v>120</v>
      </c>
      <c r="B189" s="25" t="s">
        <v>335</v>
      </c>
      <c r="C189" s="10">
        <v>45.492262157349003</v>
      </c>
      <c r="D189" s="10">
        <v>70.133574902703003</v>
      </c>
      <c r="E189" s="10">
        <v>89.367686617314007</v>
      </c>
      <c r="F189" s="10">
        <v>119.39590356923399</v>
      </c>
      <c r="G189" s="10">
        <v>147.99666861807199</v>
      </c>
      <c r="H189" s="10">
        <v>166.83074731545599</v>
      </c>
      <c r="I189" s="10">
        <v>171.684032616895</v>
      </c>
      <c r="J189" s="10">
        <v>87.125640625727996</v>
      </c>
      <c r="K189" s="10">
        <v>23.472394947893999</v>
      </c>
      <c r="L189" s="10">
        <v>6.4937549246610002</v>
      </c>
      <c r="M189" s="10">
        <v>9.4162517091360005</v>
      </c>
      <c r="N189" s="10">
        <v>12.229751170987001</v>
      </c>
      <c r="O189" s="11">
        <f t="shared" si="3"/>
        <v>79.136555764619089</v>
      </c>
      <c r="P189" s="20"/>
      <c r="Q189"/>
      <c r="R189" s="20"/>
      <c r="S189" s="20"/>
      <c r="T189" s="20"/>
      <c r="U189" s="20"/>
      <c r="V189" s="20"/>
      <c r="W189" s="20"/>
      <c r="X189" s="20"/>
    </row>
    <row r="190" spans="1:24" ht="18" customHeight="1" x14ac:dyDescent="0.25">
      <c r="A190" s="24" t="s">
        <v>121</v>
      </c>
      <c r="B190" s="25" t="s">
        <v>336</v>
      </c>
      <c r="C190" s="10">
        <v>110.51546232055701</v>
      </c>
      <c r="D190" s="10">
        <v>102.697124896905</v>
      </c>
      <c r="E190" s="10">
        <v>104.487203587878</v>
      </c>
      <c r="F190" s="10">
        <v>109.425509384818</v>
      </c>
      <c r="G190" s="10">
        <v>98.330288502528006</v>
      </c>
      <c r="H190" s="10">
        <v>100.42574523984599</v>
      </c>
      <c r="I190" s="10">
        <v>106.46341860134601</v>
      </c>
      <c r="J190" s="10">
        <v>96.345152021158</v>
      </c>
      <c r="K190" s="10">
        <v>98.671186992266996</v>
      </c>
      <c r="L190" s="10">
        <v>101.904261284173</v>
      </c>
      <c r="M190" s="10">
        <v>104.49719679103001</v>
      </c>
      <c r="N190" s="10">
        <v>100.703079523242</v>
      </c>
      <c r="O190" s="11">
        <f t="shared" si="3"/>
        <v>102.87213576214566</v>
      </c>
      <c r="P190" s="20"/>
      <c r="Q190"/>
      <c r="R190" s="20"/>
      <c r="S190" s="20"/>
      <c r="T190" s="20"/>
      <c r="U190" s="20"/>
      <c r="V190" s="20"/>
      <c r="W190" s="20"/>
      <c r="X190" s="20"/>
    </row>
    <row r="191" spans="1:24" ht="18" customHeight="1" x14ac:dyDescent="0.25">
      <c r="A191" s="24">
        <v>1071</v>
      </c>
      <c r="B191" s="25" t="s">
        <v>501</v>
      </c>
      <c r="C191" s="10">
        <v>100.838677085</v>
      </c>
      <c r="D191" s="10">
        <v>98.831643733609994</v>
      </c>
      <c r="E191" s="10">
        <v>103.214822724961</v>
      </c>
      <c r="F191" s="10">
        <v>110.314635852216</v>
      </c>
      <c r="G191" s="10">
        <v>104.965890374998</v>
      </c>
      <c r="H191" s="10">
        <v>97.086762840492995</v>
      </c>
      <c r="I191" s="10">
        <v>108.171563742356</v>
      </c>
      <c r="J191" s="10">
        <v>107.91065196907</v>
      </c>
      <c r="K191" s="10">
        <v>107.711220469503</v>
      </c>
      <c r="L191" s="10">
        <v>110.727622669102</v>
      </c>
      <c r="M191" s="10">
        <v>105.28546668350999</v>
      </c>
      <c r="N191" s="10">
        <v>103.33163487005299</v>
      </c>
      <c r="O191" s="11">
        <f t="shared" si="3"/>
        <v>104.86588275123933</v>
      </c>
      <c r="P191" s="20"/>
      <c r="Q191"/>
      <c r="R191" s="20"/>
      <c r="S191" s="20"/>
      <c r="T191" s="20"/>
      <c r="U191" s="20"/>
      <c r="V191" s="20"/>
      <c r="W191" s="20"/>
      <c r="X191" s="20"/>
    </row>
    <row r="192" spans="1:24" ht="26.25" x14ac:dyDescent="0.25">
      <c r="A192" s="26" t="s">
        <v>122</v>
      </c>
      <c r="B192" s="25" t="s">
        <v>337</v>
      </c>
      <c r="C192" s="10">
        <v>111.739927468746</v>
      </c>
      <c r="D192" s="10">
        <v>107.487589435967</v>
      </c>
      <c r="E192" s="10">
        <v>124.26918560778699</v>
      </c>
      <c r="F192" s="10">
        <v>120.848441933923</v>
      </c>
      <c r="G192" s="10">
        <v>121.453202727329</v>
      </c>
      <c r="H192" s="10">
        <v>112.12814045963199</v>
      </c>
      <c r="I192" s="10">
        <v>118.77560469805201</v>
      </c>
      <c r="J192" s="10">
        <v>116.475125710092</v>
      </c>
      <c r="K192" s="10">
        <v>124.523597537724</v>
      </c>
      <c r="L192" s="10">
        <v>135.62681792593199</v>
      </c>
      <c r="M192" s="10">
        <v>122.32801772570799</v>
      </c>
      <c r="N192" s="10">
        <v>109.919297910491</v>
      </c>
      <c r="O192" s="11">
        <f t="shared" si="3"/>
        <v>118.79791242844857</v>
      </c>
      <c r="P192" s="20"/>
      <c r="Q192"/>
      <c r="R192" s="20"/>
      <c r="S192" s="20"/>
      <c r="T192" s="20"/>
      <c r="U192" s="20"/>
      <c r="V192" s="20"/>
      <c r="W192" s="20"/>
      <c r="X192" s="20"/>
    </row>
    <row r="193" spans="1:24" ht="18" customHeight="1" x14ac:dyDescent="0.25">
      <c r="A193" s="24" t="s">
        <v>123</v>
      </c>
      <c r="B193" s="25" t="s">
        <v>338</v>
      </c>
      <c r="C193" s="10">
        <v>107.787640827795</v>
      </c>
      <c r="D193" s="10">
        <v>110.072746573007</v>
      </c>
      <c r="E193" s="10">
        <v>117.084429321646</v>
      </c>
      <c r="F193" s="10">
        <v>98.076708486051999</v>
      </c>
      <c r="G193" s="10">
        <v>102.564891769954</v>
      </c>
      <c r="H193" s="10">
        <v>100.713850785357</v>
      </c>
      <c r="I193" s="10">
        <v>113.75752941137701</v>
      </c>
      <c r="J193" s="10">
        <v>74.306323993861994</v>
      </c>
      <c r="K193" s="10">
        <v>117.20633613166</v>
      </c>
      <c r="L193" s="10">
        <v>105.16421292354499</v>
      </c>
      <c r="M193" s="10">
        <v>109.044820494143</v>
      </c>
      <c r="N193" s="10">
        <v>91.964576921290003</v>
      </c>
      <c r="O193" s="11">
        <f t="shared" si="3"/>
        <v>103.97867230330733</v>
      </c>
      <c r="P193" s="20"/>
      <c r="Q193"/>
      <c r="R193" s="20"/>
      <c r="S193" s="20"/>
      <c r="T193" s="20"/>
      <c r="U193" s="20"/>
      <c r="V193" s="20"/>
      <c r="W193" s="20"/>
      <c r="X193" s="20"/>
    </row>
    <row r="194" spans="1:24" ht="18" customHeight="1" x14ac:dyDescent="0.25">
      <c r="A194" s="24" t="s">
        <v>124</v>
      </c>
      <c r="B194" s="25" t="s">
        <v>339</v>
      </c>
      <c r="C194" s="29" t="s">
        <v>508</v>
      </c>
      <c r="D194" s="29" t="s">
        <v>508</v>
      </c>
      <c r="E194" s="29" t="s">
        <v>508</v>
      </c>
      <c r="F194" s="29" t="s">
        <v>508</v>
      </c>
      <c r="G194" s="29" t="s">
        <v>508</v>
      </c>
      <c r="H194" s="29" t="s">
        <v>508</v>
      </c>
      <c r="I194" s="29" t="s">
        <v>508</v>
      </c>
      <c r="J194" s="29" t="s">
        <v>508</v>
      </c>
      <c r="K194" s="29" t="s">
        <v>508</v>
      </c>
      <c r="L194" s="29" t="s">
        <v>508</v>
      </c>
      <c r="M194" s="29" t="s">
        <v>508</v>
      </c>
      <c r="N194" s="29" t="s">
        <v>508</v>
      </c>
      <c r="O194" s="29" t="s">
        <v>508</v>
      </c>
      <c r="P194" s="20"/>
      <c r="Q194"/>
      <c r="R194" s="20"/>
      <c r="S194" s="20"/>
      <c r="T194" s="20"/>
      <c r="U194" s="20"/>
      <c r="V194" s="20"/>
      <c r="W194" s="20"/>
      <c r="X194" s="20"/>
    </row>
    <row r="195" spans="1:24" ht="18" customHeight="1" x14ac:dyDescent="0.25">
      <c r="A195" s="24" t="s">
        <v>125</v>
      </c>
      <c r="B195" s="25" t="s">
        <v>340</v>
      </c>
      <c r="C195" s="10">
        <v>129.488132021826</v>
      </c>
      <c r="D195" s="10">
        <v>128.50232445958801</v>
      </c>
      <c r="E195" s="10">
        <v>117.13992182655799</v>
      </c>
      <c r="F195" s="10">
        <v>82.152572347825995</v>
      </c>
      <c r="G195" s="10">
        <v>104.153699999762</v>
      </c>
      <c r="H195" s="10">
        <v>74.954301528513994</v>
      </c>
      <c r="I195" s="10">
        <v>64.258638920726</v>
      </c>
      <c r="J195" s="10">
        <v>64.338618564114</v>
      </c>
      <c r="K195" s="10">
        <v>108.32542678332101</v>
      </c>
      <c r="L195" s="10">
        <v>136.46891582557001</v>
      </c>
      <c r="M195" s="10">
        <v>130.49614042320599</v>
      </c>
      <c r="N195" s="10">
        <v>122.01302375495101</v>
      </c>
      <c r="O195" s="11">
        <f t="shared" si="3"/>
        <v>105.19097637133017</v>
      </c>
      <c r="P195" s="20"/>
      <c r="Q195"/>
      <c r="R195" s="20"/>
      <c r="S195" s="20"/>
      <c r="T195" s="20"/>
      <c r="U195" s="20"/>
      <c r="V195" s="20"/>
      <c r="W195" s="20"/>
      <c r="X195" s="20"/>
    </row>
    <row r="196" spans="1:24" ht="18" customHeight="1" x14ac:dyDescent="0.25">
      <c r="A196" s="24" t="s">
        <v>126</v>
      </c>
      <c r="B196" s="25" t="s">
        <v>341</v>
      </c>
      <c r="C196" s="10">
        <v>83.813804654695005</v>
      </c>
      <c r="D196" s="10">
        <v>111.776724873219</v>
      </c>
      <c r="E196" s="10">
        <v>107.06986266939199</v>
      </c>
      <c r="F196" s="10">
        <v>102.61400272522999</v>
      </c>
      <c r="G196" s="10">
        <v>96.194873270607999</v>
      </c>
      <c r="H196" s="10">
        <v>104.433118601117</v>
      </c>
      <c r="I196" s="10">
        <v>110.568400906948</v>
      </c>
      <c r="J196" s="10">
        <v>100.38579031296101</v>
      </c>
      <c r="K196" s="10">
        <v>128.41480334788</v>
      </c>
      <c r="L196" s="10">
        <v>134.62957184626001</v>
      </c>
      <c r="M196" s="10">
        <v>120.410585770636</v>
      </c>
      <c r="N196" s="10">
        <v>88.302300799120999</v>
      </c>
      <c r="O196" s="11">
        <f t="shared" si="3"/>
        <v>107.38448664817226</v>
      </c>
      <c r="P196" s="20"/>
      <c r="Q196"/>
      <c r="R196" s="20"/>
      <c r="S196" s="20"/>
      <c r="T196" s="20"/>
      <c r="U196" s="20"/>
      <c r="V196" s="20"/>
      <c r="W196" s="20"/>
      <c r="X196" s="20"/>
    </row>
    <row r="197" spans="1:24" ht="18" customHeight="1" x14ac:dyDescent="0.25">
      <c r="A197" s="24" t="s">
        <v>127</v>
      </c>
      <c r="B197" s="25" t="s">
        <v>342</v>
      </c>
      <c r="C197" s="10">
        <v>101.325366384666</v>
      </c>
      <c r="D197" s="10">
        <v>118.63615416207701</v>
      </c>
      <c r="E197" s="10">
        <v>130.97248273395999</v>
      </c>
      <c r="F197" s="10">
        <v>85.133350727424997</v>
      </c>
      <c r="G197" s="10">
        <v>85.125078816073</v>
      </c>
      <c r="H197" s="10">
        <v>98.958883868564996</v>
      </c>
      <c r="I197" s="10">
        <v>101.641250719653</v>
      </c>
      <c r="J197" s="10">
        <v>62.705984411056001</v>
      </c>
      <c r="K197" s="10">
        <v>89.348661882870999</v>
      </c>
      <c r="L197" s="10">
        <v>93.632190197349004</v>
      </c>
      <c r="M197" s="10">
        <v>105.41505735589099</v>
      </c>
      <c r="N197" s="10">
        <v>96.908093636610005</v>
      </c>
      <c r="O197" s="11">
        <f t="shared" si="3"/>
        <v>97.483546241349643</v>
      </c>
      <c r="P197" s="20"/>
      <c r="Q197"/>
      <c r="R197" s="20"/>
      <c r="S197" s="20"/>
      <c r="T197" s="20"/>
      <c r="U197" s="20"/>
      <c r="V197" s="20"/>
      <c r="W197" s="20"/>
      <c r="X197" s="20"/>
    </row>
    <row r="198" spans="1:24" ht="18" customHeight="1" x14ac:dyDescent="0.25">
      <c r="A198" s="24" t="s">
        <v>128</v>
      </c>
      <c r="B198" s="25" t="s">
        <v>343</v>
      </c>
      <c r="C198" s="10">
        <v>109.965392482303</v>
      </c>
      <c r="D198" s="10">
        <v>96.421484216330001</v>
      </c>
      <c r="E198" s="10">
        <v>86.299977644905994</v>
      </c>
      <c r="F198" s="10">
        <v>110.265358088932</v>
      </c>
      <c r="G198" s="10">
        <v>114.42854549720199</v>
      </c>
      <c r="H198" s="10">
        <v>103.707197568691</v>
      </c>
      <c r="I198" s="10">
        <v>104.66153463795899</v>
      </c>
      <c r="J198" s="10">
        <v>98.226420850926004</v>
      </c>
      <c r="K198" s="10">
        <v>98.286323074186001</v>
      </c>
      <c r="L198" s="10">
        <v>99.031697250283003</v>
      </c>
      <c r="M198" s="10">
        <v>110.68841010491499</v>
      </c>
      <c r="N198" s="10">
        <v>109.036506146387</v>
      </c>
      <c r="O198" s="11">
        <f t="shared" si="3"/>
        <v>103.41823729691833</v>
      </c>
      <c r="P198" s="20"/>
      <c r="Q198"/>
      <c r="R198" s="20"/>
      <c r="S198" s="20"/>
      <c r="T198" s="20"/>
      <c r="U198" s="20"/>
      <c r="V198" s="20"/>
      <c r="W198" s="20"/>
      <c r="X198" s="20"/>
    </row>
    <row r="199" spans="1:24" ht="18" customHeight="1" x14ac:dyDescent="0.25">
      <c r="A199" s="24" t="s">
        <v>129</v>
      </c>
      <c r="B199" s="25" t="s">
        <v>344</v>
      </c>
      <c r="C199" s="10">
        <v>105.169349333325</v>
      </c>
      <c r="D199" s="10">
        <v>104.358315959858</v>
      </c>
      <c r="E199" s="10">
        <v>115.797183467113</v>
      </c>
      <c r="F199" s="10">
        <v>102.59433332982501</v>
      </c>
      <c r="G199" s="10">
        <v>124.03084112085099</v>
      </c>
      <c r="H199" s="10">
        <v>131.02989458017601</v>
      </c>
      <c r="I199" s="10">
        <v>131.559839530544</v>
      </c>
      <c r="J199" s="10">
        <v>65.320487763404003</v>
      </c>
      <c r="K199" s="10">
        <v>112.49801366392801</v>
      </c>
      <c r="L199" s="10">
        <v>114.288068752135</v>
      </c>
      <c r="M199" s="10">
        <v>126.637937117905</v>
      </c>
      <c r="N199" s="10">
        <v>87.316783482421997</v>
      </c>
      <c r="O199" s="11">
        <f t="shared" si="3"/>
        <v>110.0500873417905</v>
      </c>
      <c r="P199" s="20"/>
      <c r="Q199"/>
      <c r="R199" s="20"/>
      <c r="S199" s="20"/>
      <c r="T199" s="20"/>
      <c r="U199" s="20"/>
      <c r="V199" s="20"/>
      <c r="W199" s="20"/>
      <c r="X199" s="20"/>
    </row>
    <row r="200" spans="1:24" ht="18" customHeight="1" x14ac:dyDescent="0.25">
      <c r="A200" s="24" t="s">
        <v>130</v>
      </c>
      <c r="B200" s="25" t="s">
        <v>345</v>
      </c>
      <c r="C200" s="10">
        <v>65.77642697249</v>
      </c>
      <c r="D200" s="10">
        <v>84.729657192369999</v>
      </c>
      <c r="E200" s="10">
        <v>86.900842380352003</v>
      </c>
      <c r="F200" s="10">
        <v>81.778144534633</v>
      </c>
      <c r="G200" s="10">
        <v>87.838727953995004</v>
      </c>
      <c r="H200" s="10">
        <v>85.027778743973002</v>
      </c>
      <c r="I200" s="10">
        <v>88.424069119476002</v>
      </c>
      <c r="J200" s="10">
        <v>43.973903438297</v>
      </c>
      <c r="K200" s="10">
        <v>140.89314417562599</v>
      </c>
      <c r="L200" s="10">
        <v>82.378476745558999</v>
      </c>
      <c r="M200" s="10">
        <v>85.607539076107003</v>
      </c>
      <c r="N200" s="10">
        <v>126.838497302733</v>
      </c>
      <c r="O200" s="11">
        <f t="shared" si="3"/>
        <v>88.34726730296758</v>
      </c>
      <c r="P200" s="20"/>
      <c r="Q200"/>
      <c r="R200" s="20"/>
      <c r="S200" s="20"/>
      <c r="T200" s="20"/>
      <c r="U200" s="20"/>
      <c r="V200" s="20"/>
      <c r="W200" s="20"/>
      <c r="X200" s="20"/>
    </row>
    <row r="201" spans="1:24" ht="18" customHeight="1" x14ac:dyDescent="0.25">
      <c r="A201" s="24" t="s">
        <v>131</v>
      </c>
      <c r="B201" s="25" t="s">
        <v>346</v>
      </c>
      <c r="C201" s="10">
        <v>58.584886024974999</v>
      </c>
      <c r="D201" s="10">
        <v>97.723207842993006</v>
      </c>
      <c r="E201" s="10">
        <v>110.480739261602</v>
      </c>
      <c r="F201" s="10">
        <v>120.456631043352</v>
      </c>
      <c r="G201" s="10">
        <v>147.79300476907301</v>
      </c>
      <c r="H201" s="10">
        <v>155.76952536872901</v>
      </c>
      <c r="I201" s="10">
        <v>154.75970319973601</v>
      </c>
      <c r="J201" s="10">
        <v>122.14264996274299</v>
      </c>
      <c r="K201" s="10">
        <v>80.829400104851999</v>
      </c>
      <c r="L201" s="10">
        <v>70.126400108436002</v>
      </c>
      <c r="M201" s="10">
        <v>46.701926477242999</v>
      </c>
      <c r="N201" s="10">
        <v>28.547924481534</v>
      </c>
      <c r="O201" s="11">
        <f t="shared" si="3"/>
        <v>99.492999887105668</v>
      </c>
      <c r="P201" s="20"/>
      <c r="Q201"/>
      <c r="R201" s="20"/>
      <c r="S201" s="20"/>
      <c r="T201" s="20"/>
      <c r="U201" s="20"/>
      <c r="V201" s="20"/>
      <c r="W201" s="20"/>
      <c r="X201" s="20"/>
    </row>
    <row r="202" spans="1:24" ht="26.25" x14ac:dyDescent="0.25">
      <c r="A202" s="26" t="s">
        <v>132</v>
      </c>
      <c r="B202" s="25" t="s">
        <v>347</v>
      </c>
      <c r="C202" s="10">
        <v>72.659915615751999</v>
      </c>
      <c r="D202" s="10">
        <v>81.774456750273004</v>
      </c>
      <c r="E202" s="10">
        <v>85.229966570558005</v>
      </c>
      <c r="F202" s="10">
        <v>111.64539341412301</v>
      </c>
      <c r="G202" s="10">
        <v>116.88585537121899</v>
      </c>
      <c r="H202" s="10">
        <v>139.555648516155</v>
      </c>
      <c r="I202" s="10">
        <v>143.95322812502599</v>
      </c>
      <c r="J202" s="10">
        <v>142.16578528486801</v>
      </c>
      <c r="K202" s="10">
        <v>114.251829118215</v>
      </c>
      <c r="L202" s="10">
        <v>70.208479132785001</v>
      </c>
      <c r="M202" s="10">
        <v>72.3747788437</v>
      </c>
      <c r="N202" s="10">
        <v>81.192378199640999</v>
      </c>
      <c r="O202" s="11">
        <f t="shared" si="3"/>
        <v>102.6581429118596</v>
      </c>
      <c r="P202" s="20"/>
      <c r="Q202"/>
      <c r="R202" s="20"/>
      <c r="S202" s="20"/>
      <c r="T202" s="20"/>
      <c r="U202" s="20"/>
      <c r="V202" s="20"/>
      <c r="W202" s="20"/>
      <c r="X202" s="20"/>
    </row>
    <row r="203" spans="1:24" ht="18" customHeight="1" x14ac:dyDescent="0.25">
      <c r="A203" s="24" t="s">
        <v>133</v>
      </c>
      <c r="B203" s="25" t="s">
        <v>261</v>
      </c>
      <c r="C203" s="10">
        <v>76.419646071653005</v>
      </c>
      <c r="D203" s="10">
        <v>68.282150283937</v>
      </c>
      <c r="E203" s="10">
        <v>89.020970354509004</v>
      </c>
      <c r="F203" s="10">
        <v>82.679063138977</v>
      </c>
      <c r="G203" s="10">
        <v>84.061365893281007</v>
      </c>
      <c r="H203" s="10">
        <v>99.164492981861002</v>
      </c>
      <c r="I203" s="10">
        <v>84.649320854541003</v>
      </c>
      <c r="J203" s="10">
        <v>80.461491472329996</v>
      </c>
      <c r="K203" s="10">
        <v>111.503052728543</v>
      </c>
      <c r="L203" s="10">
        <v>131.75969941840199</v>
      </c>
      <c r="M203" s="10">
        <v>121.695773458926</v>
      </c>
      <c r="N203" s="10">
        <v>106.446356536238</v>
      </c>
      <c r="O203" s="11">
        <f t="shared" si="3"/>
        <v>94.678615266099825</v>
      </c>
      <c r="P203" s="20"/>
      <c r="Q203"/>
      <c r="R203" s="20"/>
      <c r="S203" s="20"/>
      <c r="T203" s="20"/>
      <c r="U203" s="20"/>
      <c r="V203" s="20"/>
      <c r="W203" s="20"/>
      <c r="X203" s="20"/>
    </row>
    <row r="204" spans="1:24" ht="18" customHeight="1" x14ac:dyDescent="0.25">
      <c r="A204" s="24" t="s">
        <v>134</v>
      </c>
      <c r="B204" s="25" t="s">
        <v>262</v>
      </c>
      <c r="C204" s="10">
        <v>93.048885137881001</v>
      </c>
      <c r="D204" s="10">
        <v>100.385628335064</v>
      </c>
      <c r="E204" s="10">
        <v>88.156966803608</v>
      </c>
      <c r="F204" s="10">
        <v>93.055939490816002</v>
      </c>
      <c r="G204" s="10">
        <v>91.995035178292994</v>
      </c>
      <c r="H204" s="10">
        <v>91.612521200177</v>
      </c>
      <c r="I204" s="10">
        <v>77.110026368704993</v>
      </c>
      <c r="J204" s="10">
        <v>15.287349020768</v>
      </c>
      <c r="K204" s="10">
        <v>81.598240616466001</v>
      </c>
      <c r="L204" s="10">
        <v>85.382567430565004</v>
      </c>
      <c r="M204" s="10">
        <v>85.115382325998993</v>
      </c>
      <c r="N204" s="10">
        <v>75.411611161113996</v>
      </c>
      <c r="O204" s="11">
        <f t="shared" si="3"/>
        <v>81.513346089121342</v>
      </c>
      <c r="P204" s="20"/>
      <c r="Q204"/>
      <c r="R204" s="20"/>
      <c r="S204" s="20"/>
      <c r="T204" s="20"/>
      <c r="U204" s="20"/>
      <c r="V204" s="20"/>
      <c r="W204" s="20"/>
      <c r="X204" s="20"/>
    </row>
    <row r="205" spans="1:24" ht="18" customHeight="1" x14ac:dyDescent="0.25">
      <c r="A205" s="24" t="s">
        <v>135</v>
      </c>
      <c r="B205" s="25" t="s">
        <v>263</v>
      </c>
      <c r="C205" s="10">
        <v>36.635978338112999</v>
      </c>
      <c r="D205" s="10">
        <v>126.35391964898901</v>
      </c>
      <c r="E205" s="10">
        <v>83.575323644988998</v>
      </c>
      <c r="F205" s="10">
        <v>55.914924967456997</v>
      </c>
      <c r="G205" s="10">
        <v>49.747440711263998</v>
      </c>
      <c r="H205" s="10">
        <v>157.24220196665601</v>
      </c>
      <c r="I205" s="10">
        <v>114.998504421226</v>
      </c>
      <c r="J205" s="10">
        <v>66.917276711913004</v>
      </c>
      <c r="K205" s="10">
        <v>128.05660537078899</v>
      </c>
      <c r="L205" s="10">
        <v>120.601403387349</v>
      </c>
      <c r="M205" s="10">
        <v>58.524331712115</v>
      </c>
      <c r="N205" s="10">
        <v>141.238558942471</v>
      </c>
      <c r="O205" s="11">
        <f t="shared" si="3"/>
        <v>94.983872485277573</v>
      </c>
      <c r="P205" s="20"/>
      <c r="Q205"/>
      <c r="R205" s="20"/>
      <c r="S205" s="20"/>
      <c r="T205" s="20"/>
      <c r="U205" s="20"/>
      <c r="V205" s="20"/>
      <c r="W205" s="20"/>
      <c r="X205" s="20"/>
    </row>
    <row r="206" spans="1:24" ht="18" customHeight="1" x14ac:dyDescent="0.25">
      <c r="A206" s="24" t="s">
        <v>136</v>
      </c>
      <c r="B206" s="25" t="s">
        <v>348</v>
      </c>
      <c r="C206" s="10">
        <v>122.223970682494</v>
      </c>
      <c r="D206" s="10">
        <v>105.95873129946401</v>
      </c>
      <c r="E206" s="10">
        <v>131.15704363608799</v>
      </c>
      <c r="F206" s="10">
        <v>147.68749140623899</v>
      </c>
      <c r="G206" s="10">
        <v>137.59805093729099</v>
      </c>
      <c r="H206" s="10">
        <v>126.835941151832</v>
      </c>
      <c r="I206" s="10">
        <v>133.692162717103</v>
      </c>
      <c r="J206" s="10">
        <v>55.294145123679002</v>
      </c>
      <c r="K206" s="10">
        <v>104.56401256390799</v>
      </c>
      <c r="L206" s="10">
        <v>104.672091379001</v>
      </c>
      <c r="M206" s="10">
        <v>93.955102539547994</v>
      </c>
      <c r="N206" s="10">
        <v>77.596001086542003</v>
      </c>
      <c r="O206" s="11">
        <f t="shared" si="3"/>
        <v>111.76956204359907</v>
      </c>
      <c r="P206" s="20"/>
      <c r="Q206"/>
      <c r="R206" s="20"/>
      <c r="S206" s="20"/>
      <c r="T206" s="20"/>
      <c r="U206" s="20"/>
      <c r="V206" s="20"/>
      <c r="W206" s="20"/>
      <c r="X206" s="20"/>
    </row>
    <row r="207" spans="1:24" ht="18" customHeight="1" x14ac:dyDescent="0.25">
      <c r="A207" s="24" t="s">
        <v>137</v>
      </c>
      <c r="B207" s="25" t="s">
        <v>349</v>
      </c>
      <c r="C207" s="10">
        <v>114.675572250973</v>
      </c>
      <c r="D207" s="10">
        <v>116.415398072315</v>
      </c>
      <c r="E207" s="10">
        <v>106.641172014258</v>
      </c>
      <c r="F207" s="10">
        <v>138.87345599574101</v>
      </c>
      <c r="G207" s="10">
        <v>99.304520693822994</v>
      </c>
      <c r="H207" s="10">
        <v>118.37343514647699</v>
      </c>
      <c r="I207" s="10">
        <v>101.624892235958</v>
      </c>
      <c r="J207" s="10">
        <v>29.532813362658999</v>
      </c>
      <c r="K207" s="10">
        <v>118.776044528301</v>
      </c>
      <c r="L207" s="10">
        <v>127.164820007503</v>
      </c>
      <c r="M207" s="10">
        <v>108.534232325619</v>
      </c>
      <c r="N207" s="10">
        <v>93.491410754751996</v>
      </c>
      <c r="O207" s="11">
        <f t="shared" si="3"/>
        <v>106.11731394903158</v>
      </c>
      <c r="P207" s="20"/>
      <c r="Q207"/>
      <c r="R207" s="20"/>
      <c r="S207" s="20"/>
      <c r="T207" s="20"/>
      <c r="U207" s="20"/>
      <c r="V207" s="20"/>
      <c r="W207" s="20"/>
      <c r="X207" s="20"/>
    </row>
    <row r="208" spans="1:24" ht="18" customHeight="1" x14ac:dyDescent="0.25">
      <c r="A208" s="24" t="s">
        <v>138</v>
      </c>
      <c r="B208" s="25" t="s">
        <v>350</v>
      </c>
      <c r="C208" s="10">
        <v>78.701458228430994</v>
      </c>
      <c r="D208" s="10">
        <v>110.164426478726</v>
      </c>
      <c r="E208" s="10">
        <v>116.110293794562</v>
      </c>
      <c r="F208" s="10">
        <v>117.84987190069999</v>
      </c>
      <c r="G208" s="10">
        <v>122.29713722842099</v>
      </c>
      <c r="H208" s="10">
        <v>118.302468344427</v>
      </c>
      <c r="I208" s="10">
        <v>122.172416188149</v>
      </c>
      <c r="J208" s="10">
        <v>54.152647559560002</v>
      </c>
      <c r="K208" s="10">
        <v>105.129220469922</v>
      </c>
      <c r="L208" s="10">
        <v>101.653205205299</v>
      </c>
      <c r="M208" s="10">
        <v>136.13082259412101</v>
      </c>
      <c r="N208" s="10">
        <v>105.673089095034</v>
      </c>
      <c r="O208" s="11">
        <f t="shared" si="3"/>
        <v>107.36142142394597</v>
      </c>
      <c r="P208" s="20"/>
      <c r="Q208"/>
      <c r="R208" s="20"/>
      <c r="S208" s="20"/>
      <c r="T208" s="20"/>
      <c r="U208" s="20"/>
      <c r="V208" s="20"/>
      <c r="W208" s="20"/>
      <c r="X208" s="20"/>
    </row>
    <row r="209" spans="1:24" ht="18" customHeight="1" x14ac:dyDescent="0.25">
      <c r="A209" s="24" t="s">
        <v>139</v>
      </c>
      <c r="B209" s="25" t="s">
        <v>351</v>
      </c>
      <c r="C209" s="10">
        <v>64.743372062020995</v>
      </c>
      <c r="D209" s="10">
        <v>107.026848939272</v>
      </c>
      <c r="E209" s="10">
        <v>113.373878513433</v>
      </c>
      <c r="F209" s="10">
        <v>136.84904371119401</v>
      </c>
      <c r="G209" s="10">
        <v>122.817183748334</v>
      </c>
      <c r="H209" s="10">
        <v>109.572371343386</v>
      </c>
      <c r="I209" s="10">
        <v>123.38205837045599</v>
      </c>
      <c r="J209" s="10">
        <v>12.948053240745001</v>
      </c>
      <c r="K209" s="10">
        <v>99.493555747157004</v>
      </c>
      <c r="L209" s="10">
        <v>174.42492921915999</v>
      </c>
      <c r="M209" s="10">
        <v>155.233374080065</v>
      </c>
      <c r="N209" s="10">
        <v>118.572719632054</v>
      </c>
      <c r="O209" s="11">
        <f t="shared" si="3"/>
        <v>111.53644905060641</v>
      </c>
      <c r="P209" s="20"/>
      <c r="Q209"/>
      <c r="R209" s="20"/>
      <c r="S209" s="20"/>
      <c r="T209" s="20"/>
      <c r="U209" s="20"/>
      <c r="V209" s="20"/>
      <c r="W209" s="20"/>
      <c r="X209" s="20"/>
    </row>
    <row r="210" spans="1:24" ht="18" customHeight="1" x14ac:dyDescent="0.25">
      <c r="A210" s="24" t="s">
        <v>140</v>
      </c>
      <c r="B210" s="25" t="s">
        <v>352</v>
      </c>
      <c r="C210" s="10">
        <v>105.504536122551</v>
      </c>
      <c r="D210" s="10">
        <v>123.408194532365</v>
      </c>
      <c r="E210" s="10">
        <v>113.265512307262</v>
      </c>
      <c r="F210" s="10">
        <v>110.08636382444</v>
      </c>
      <c r="G210" s="10">
        <v>112.268632456045</v>
      </c>
      <c r="H210" s="10">
        <v>103.259933587408</v>
      </c>
      <c r="I210" s="10">
        <v>98.694011360968005</v>
      </c>
      <c r="J210" s="10">
        <v>31.917137705207999</v>
      </c>
      <c r="K210" s="10">
        <v>94.366904385246997</v>
      </c>
      <c r="L210" s="10">
        <v>100.636467130361</v>
      </c>
      <c r="M210" s="10">
        <v>111.470229503328</v>
      </c>
      <c r="N210" s="10">
        <v>79.575981044650007</v>
      </c>
      <c r="O210" s="11">
        <f t="shared" si="3"/>
        <v>98.704491996652749</v>
      </c>
      <c r="P210" s="20"/>
      <c r="Q210"/>
      <c r="R210" s="20"/>
      <c r="S210" s="20"/>
      <c r="T210" s="20"/>
      <c r="U210" s="20"/>
      <c r="V210" s="20"/>
      <c r="W210" s="20"/>
      <c r="X210" s="20"/>
    </row>
    <row r="211" spans="1:24" ht="26.25" x14ac:dyDescent="0.25">
      <c r="A211" s="26" t="s">
        <v>141</v>
      </c>
      <c r="B211" s="25" t="s">
        <v>353</v>
      </c>
      <c r="C211" s="29" t="s">
        <v>508</v>
      </c>
      <c r="D211" s="29" t="s">
        <v>508</v>
      </c>
      <c r="E211" s="29" t="s">
        <v>508</v>
      </c>
      <c r="F211" s="29" t="s">
        <v>508</v>
      </c>
      <c r="G211" s="29" t="s">
        <v>508</v>
      </c>
      <c r="H211" s="29" t="s">
        <v>508</v>
      </c>
      <c r="I211" s="29" t="s">
        <v>508</v>
      </c>
      <c r="J211" s="29" t="s">
        <v>508</v>
      </c>
      <c r="K211" s="29" t="s">
        <v>508</v>
      </c>
      <c r="L211" s="29" t="s">
        <v>508</v>
      </c>
      <c r="M211" s="29" t="s">
        <v>508</v>
      </c>
      <c r="N211" s="29" t="s">
        <v>508</v>
      </c>
      <c r="O211" s="29" t="s">
        <v>508</v>
      </c>
      <c r="P211" s="20"/>
      <c r="Q211"/>
      <c r="R211" s="20"/>
      <c r="S211" s="20"/>
      <c r="T211" s="20"/>
      <c r="U211" s="20"/>
      <c r="V211" s="20"/>
      <c r="W211" s="20"/>
      <c r="X211" s="20"/>
    </row>
    <row r="212" spans="1:24" ht="18" customHeight="1" x14ac:dyDescent="0.25">
      <c r="A212" s="24" t="s">
        <v>142</v>
      </c>
      <c r="B212" s="25" t="s">
        <v>354</v>
      </c>
      <c r="C212" s="10">
        <v>91.560312952792998</v>
      </c>
      <c r="D212" s="10">
        <v>99.034126478494002</v>
      </c>
      <c r="E212" s="10">
        <v>109.729868786202</v>
      </c>
      <c r="F212" s="10">
        <v>112.471465993951</v>
      </c>
      <c r="G212" s="10">
        <v>89.281902507691001</v>
      </c>
      <c r="H212" s="10">
        <v>88.638136792270004</v>
      </c>
      <c r="I212" s="10">
        <v>99.403769609951993</v>
      </c>
      <c r="J212" s="10">
        <v>81.575368544265999</v>
      </c>
      <c r="K212" s="10">
        <v>95.592369665210001</v>
      </c>
      <c r="L212" s="10">
        <v>101.16722171324599</v>
      </c>
      <c r="M212" s="10">
        <v>95.019405698593005</v>
      </c>
      <c r="N212" s="10">
        <v>84.664461397495998</v>
      </c>
      <c r="O212" s="11">
        <f t="shared" si="3"/>
        <v>95.678200845013677</v>
      </c>
      <c r="P212" s="20"/>
      <c r="Q212"/>
      <c r="R212" s="20"/>
      <c r="S212" s="20"/>
      <c r="T212" s="20"/>
      <c r="U212" s="20"/>
      <c r="V212" s="20"/>
      <c r="W212" s="20"/>
      <c r="X212" s="20"/>
    </row>
    <row r="213" spans="1:24" ht="18" customHeight="1" x14ac:dyDescent="0.25">
      <c r="A213" s="24" t="s">
        <v>143</v>
      </c>
      <c r="B213" s="25" t="s">
        <v>355</v>
      </c>
      <c r="C213" s="10">
        <v>86.690222017227001</v>
      </c>
      <c r="D213" s="10">
        <v>82.130571989871001</v>
      </c>
      <c r="E213" s="10">
        <v>75.078597739938999</v>
      </c>
      <c r="F213" s="10">
        <v>71.557961441065004</v>
      </c>
      <c r="G213" s="10">
        <v>70.096073794405996</v>
      </c>
      <c r="H213" s="10">
        <v>71.618249069499996</v>
      </c>
      <c r="I213" s="10">
        <v>75.882336615832003</v>
      </c>
      <c r="J213" s="10">
        <v>44.329333999234997</v>
      </c>
      <c r="K213" s="10">
        <v>70.174452435486003</v>
      </c>
      <c r="L213" s="10">
        <v>59.021731842767998</v>
      </c>
      <c r="M213" s="10">
        <v>74.829108927302002</v>
      </c>
      <c r="N213" s="10">
        <v>72.839944064001998</v>
      </c>
      <c r="O213" s="11">
        <f t="shared" si="3"/>
        <v>71.187381994719416</v>
      </c>
      <c r="P213" s="20"/>
      <c r="Q213"/>
      <c r="R213" s="20"/>
      <c r="S213" s="20"/>
      <c r="T213" s="20"/>
      <c r="U213" s="20"/>
      <c r="V213" s="20"/>
      <c r="W213" s="20"/>
      <c r="X213" s="20"/>
    </row>
    <row r="214" spans="1:24" ht="18" customHeight="1" x14ac:dyDescent="0.25">
      <c r="A214" s="24" t="s">
        <v>144</v>
      </c>
      <c r="B214" s="25" t="s">
        <v>356</v>
      </c>
      <c r="C214" s="10">
        <v>42.287194653416002</v>
      </c>
      <c r="D214" s="10">
        <v>54.391015725602998</v>
      </c>
      <c r="E214" s="10">
        <v>77.542384412957006</v>
      </c>
      <c r="F214" s="10">
        <v>128.726823387389</v>
      </c>
      <c r="G214" s="10">
        <v>116.21712328418801</v>
      </c>
      <c r="H214" s="10">
        <v>68.548244454081001</v>
      </c>
      <c r="I214" s="10">
        <v>90.734616700174001</v>
      </c>
      <c r="J214" s="10">
        <v>53.837920692259999</v>
      </c>
      <c r="K214" s="10">
        <v>60.924445262511</v>
      </c>
      <c r="L214" s="10">
        <v>66.269962435229999</v>
      </c>
      <c r="M214" s="10">
        <v>52.802465536134001</v>
      </c>
      <c r="N214" s="10">
        <v>85.253937572750004</v>
      </c>
      <c r="O214" s="11">
        <f t="shared" si="3"/>
        <v>74.794677843057755</v>
      </c>
      <c r="P214" s="20"/>
      <c r="Q214"/>
      <c r="R214" s="20"/>
      <c r="S214" s="20"/>
      <c r="T214" s="20"/>
      <c r="U214" s="20"/>
      <c r="V214" s="20"/>
      <c r="W214" s="20"/>
      <c r="X214" s="20"/>
    </row>
    <row r="215" spans="1:24" ht="18" customHeight="1" x14ac:dyDescent="0.25">
      <c r="A215" s="24" t="s">
        <v>145</v>
      </c>
      <c r="B215" s="25" t="s">
        <v>266</v>
      </c>
      <c r="C215" s="10">
        <v>83.333724020128003</v>
      </c>
      <c r="D215" s="10">
        <v>78.884421173511996</v>
      </c>
      <c r="E215" s="10">
        <v>80.911992861323</v>
      </c>
      <c r="F215" s="10">
        <v>63.346964300868002</v>
      </c>
      <c r="G215" s="10">
        <v>141.92949546849101</v>
      </c>
      <c r="H215" s="10">
        <v>119.24418351456799</v>
      </c>
      <c r="I215" s="10">
        <v>106.2024456051</v>
      </c>
      <c r="J215" s="10">
        <v>238.90656957163301</v>
      </c>
      <c r="K215" s="10">
        <v>209.93355112177201</v>
      </c>
      <c r="L215" s="10">
        <v>185.49847427398299</v>
      </c>
      <c r="M215" s="10">
        <v>203.98851536452699</v>
      </c>
      <c r="N215" s="10">
        <v>157.532921986015</v>
      </c>
      <c r="O215" s="11">
        <f t="shared" si="3"/>
        <v>139.14277160516002</v>
      </c>
      <c r="P215" s="20"/>
      <c r="Q215"/>
      <c r="R215" s="20"/>
      <c r="S215" s="20"/>
      <c r="T215" s="20"/>
      <c r="U215" s="20"/>
      <c r="V215" s="20"/>
      <c r="W215" s="20"/>
      <c r="X215" s="20"/>
    </row>
    <row r="216" spans="1:24" ht="18" customHeight="1" x14ac:dyDescent="0.25">
      <c r="A216" s="24" t="s">
        <v>146</v>
      </c>
      <c r="B216" s="25" t="s">
        <v>451</v>
      </c>
      <c r="C216" s="10">
        <v>29.180520513145002</v>
      </c>
      <c r="D216" s="10">
        <v>27.574341223120999</v>
      </c>
      <c r="E216" s="10">
        <v>35.033544208099002</v>
      </c>
      <c r="F216" s="10">
        <v>24.242581645426998</v>
      </c>
      <c r="G216" s="10">
        <v>20.781900076645002</v>
      </c>
      <c r="H216" s="10">
        <v>17.726459477717</v>
      </c>
      <c r="I216" s="10">
        <v>19.026493880160999</v>
      </c>
      <c r="J216" s="10">
        <v>12.188721905873001</v>
      </c>
      <c r="K216" s="10">
        <v>40.833804138844002</v>
      </c>
      <c r="L216" s="10">
        <v>56.943445146347003</v>
      </c>
      <c r="M216" s="10">
        <v>40.170797954224</v>
      </c>
      <c r="N216" s="10">
        <v>52.070533913879999</v>
      </c>
      <c r="O216" s="11">
        <f t="shared" si="3"/>
        <v>31.314428673623585</v>
      </c>
      <c r="P216" s="20"/>
      <c r="Q216"/>
      <c r="R216" s="20"/>
      <c r="S216" s="20"/>
      <c r="T216" s="20"/>
      <c r="U216" s="20"/>
      <c r="V216" s="20"/>
      <c r="W216" s="20"/>
      <c r="X216" s="20"/>
    </row>
    <row r="217" spans="1:24" ht="18" customHeight="1" x14ac:dyDescent="0.25">
      <c r="A217" s="24" t="s">
        <v>147</v>
      </c>
      <c r="B217" s="25" t="s">
        <v>456</v>
      </c>
      <c r="C217" s="10">
        <v>124.339925407759</v>
      </c>
      <c r="D217" s="10">
        <v>190.71088130605801</v>
      </c>
      <c r="E217" s="10">
        <v>90.147759810983004</v>
      </c>
      <c r="F217" s="10">
        <v>135.47719861117599</v>
      </c>
      <c r="G217" s="10">
        <v>103.249827069036</v>
      </c>
      <c r="H217" s="10">
        <v>91.925767483770002</v>
      </c>
      <c r="I217" s="10">
        <v>62.076828559737002</v>
      </c>
      <c r="J217" s="10">
        <v>53.604232928974</v>
      </c>
      <c r="K217" s="10">
        <v>83.353808685811003</v>
      </c>
      <c r="L217" s="10">
        <v>80.123023152884997</v>
      </c>
      <c r="M217" s="10">
        <v>58.426436556094004</v>
      </c>
      <c r="N217" s="10">
        <v>140.92297382945301</v>
      </c>
      <c r="O217" s="11">
        <f t="shared" si="3"/>
        <v>101.19655528347801</v>
      </c>
      <c r="P217" s="20"/>
      <c r="Q217"/>
      <c r="R217" s="20"/>
      <c r="S217" s="20"/>
      <c r="T217" s="20"/>
      <c r="U217" s="20"/>
      <c r="V217" s="20"/>
      <c r="W217" s="20"/>
      <c r="X217" s="20"/>
    </row>
    <row r="218" spans="1:24" ht="26.25" x14ac:dyDescent="0.25">
      <c r="A218" s="26">
        <v>1512</v>
      </c>
      <c r="B218" s="25" t="s">
        <v>357</v>
      </c>
      <c r="C218" s="29" t="s">
        <v>508</v>
      </c>
      <c r="D218" s="29" t="s">
        <v>508</v>
      </c>
      <c r="E218" s="29" t="s">
        <v>508</v>
      </c>
      <c r="F218" s="29" t="s">
        <v>508</v>
      </c>
      <c r="G218" s="29" t="s">
        <v>508</v>
      </c>
      <c r="H218" s="29" t="s">
        <v>508</v>
      </c>
      <c r="I218" s="29" t="s">
        <v>508</v>
      </c>
      <c r="J218" s="29" t="s">
        <v>508</v>
      </c>
      <c r="K218" s="29" t="s">
        <v>508</v>
      </c>
      <c r="L218" s="29" t="s">
        <v>508</v>
      </c>
      <c r="M218" s="29" t="s">
        <v>508</v>
      </c>
      <c r="N218" s="29" t="s">
        <v>508</v>
      </c>
      <c r="O218" s="29" t="s">
        <v>508</v>
      </c>
      <c r="P218" s="20"/>
      <c r="Q218"/>
      <c r="R218" s="20"/>
      <c r="S218" s="20"/>
      <c r="T218" s="20"/>
      <c r="U218" s="20"/>
      <c r="V218" s="20"/>
      <c r="W218" s="20"/>
      <c r="X218" s="20"/>
    </row>
    <row r="219" spans="1:24" ht="26.25" x14ac:dyDescent="0.25">
      <c r="A219" s="26" t="s">
        <v>148</v>
      </c>
      <c r="B219" s="25" t="s">
        <v>357</v>
      </c>
      <c r="C219" s="10">
        <v>56.628188182644003</v>
      </c>
      <c r="D219" s="10">
        <v>133.90294777273701</v>
      </c>
      <c r="E219" s="10">
        <v>180.67980878019199</v>
      </c>
      <c r="F219" s="10">
        <v>146.06917420610799</v>
      </c>
      <c r="G219" s="10">
        <v>109.5388601973</v>
      </c>
      <c r="H219" s="10">
        <v>84.694206770381001</v>
      </c>
      <c r="I219" s="10">
        <v>72.094190072678003</v>
      </c>
      <c r="J219" s="10">
        <v>45.770347998072999</v>
      </c>
      <c r="K219" s="10">
        <v>135.57673068786301</v>
      </c>
      <c r="L219" s="10">
        <v>116.576722249423</v>
      </c>
      <c r="M219" s="10">
        <v>97.748644393302001</v>
      </c>
      <c r="N219" s="10">
        <v>81.364060898839</v>
      </c>
      <c r="O219" s="11">
        <f t="shared" si="3"/>
        <v>105.05365685079498</v>
      </c>
      <c r="P219" s="20"/>
      <c r="Q219"/>
      <c r="R219" s="20"/>
      <c r="S219" s="20"/>
      <c r="T219" s="20"/>
      <c r="U219" s="20"/>
      <c r="V219" s="20"/>
      <c r="W219" s="20"/>
      <c r="X219" s="20"/>
    </row>
    <row r="220" spans="1:24" ht="18" customHeight="1" x14ac:dyDescent="0.25">
      <c r="A220" s="24" t="s">
        <v>149</v>
      </c>
      <c r="B220" s="25" t="s">
        <v>269</v>
      </c>
      <c r="C220" s="10">
        <v>67.020581375554002</v>
      </c>
      <c r="D220" s="10">
        <v>60.875345833825001</v>
      </c>
      <c r="E220" s="10">
        <v>87.001678054904005</v>
      </c>
      <c r="F220" s="10">
        <v>42.887463884779997</v>
      </c>
      <c r="G220" s="10">
        <v>64.181676690936001</v>
      </c>
      <c r="H220" s="10">
        <v>60.136486447861003</v>
      </c>
      <c r="I220" s="10">
        <v>66.914365513123002</v>
      </c>
      <c r="J220" s="10">
        <v>82.048446247496003</v>
      </c>
      <c r="K220" s="10">
        <v>85.847826950628004</v>
      </c>
      <c r="L220" s="10">
        <v>55.850727629321</v>
      </c>
      <c r="M220" s="10">
        <v>58.294345586436997</v>
      </c>
      <c r="N220" s="10">
        <v>52.525980250324999</v>
      </c>
      <c r="O220" s="11">
        <f t="shared" si="3"/>
        <v>65.2987437054325</v>
      </c>
      <c r="P220" s="20"/>
      <c r="Q220"/>
      <c r="R220" s="20"/>
      <c r="S220" s="20"/>
      <c r="T220" s="20"/>
      <c r="U220" s="20"/>
      <c r="V220" s="20"/>
      <c r="W220" s="20"/>
      <c r="X220" s="20"/>
    </row>
    <row r="221" spans="1:24" ht="18" customHeight="1" x14ac:dyDescent="0.25">
      <c r="A221" s="24" t="s">
        <v>150</v>
      </c>
      <c r="B221" s="25" t="s">
        <v>358</v>
      </c>
      <c r="C221" s="10">
        <v>64.768720527143998</v>
      </c>
      <c r="D221" s="10">
        <v>144.24735252326801</v>
      </c>
      <c r="E221" s="10">
        <v>124.101640855114</v>
      </c>
      <c r="F221" s="10">
        <v>145.77161823378901</v>
      </c>
      <c r="G221" s="10">
        <v>129.022811064151</v>
      </c>
      <c r="H221" s="10">
        <v>137.849156491592</v>
      </c>
      <c r="I221" s="10">
        <v>143.083505202677</v>
      </c>
      <c r="J221" s="10">
        <v>79.447854403490993</v>
      </c>
      <c r="K221" s="10">
        <v>175.131640364053</v>
      </c>
      <c r="L221" s="10">
        <v>135.53335661616299</v>
      </c>
      <c r="M221" s="10">
        <v>142.837818305615</v>
      </c>
      <c r="N221" s="10">
        <v>98.141519818025003</v>
      </c>
      <c r="O221" s="11">
        <f t="shared" si="3"/>
        <v>126.6614162004235</v>
      </c>
      <c r="P221" s="20"/>
      <c r="Q221"/>
      <c r="R221" s="20"/>
      <c r="S221" s="20"/>
      <c r="T221" s="20"/>
      <c r="U221" s="20"/>
      <c r="V221" s="20"/>
      <c r="W221" s="20"/>
      <c r="X221" s="20"/>
    </row>
    <row r="222" spans="1:24" ht="18" customHeight="1" x14ac:dyDescent="0.25">
      <c r="A222" s="24" t="s">
        <v>151</v>
      </c>
      <c r="B222" s="25" t="s">
        <v>359</v>
      </c>
      <c r="C222" s="10">
        <v>78.768598545591004</v>
      </c>
      <c r="D222" s="10">
        <v>125.72582528970599</v>
      </c>
      <c r="E222" s="10">
        <v>130.819803533688</v>
      </c>
      <c r="F222" s="10">
        <v>159.252097246549</v>
      </c>
      <c r="G222" s="10">
        <v>129.55209120829801</v>
      </c>
      <c r="H222" s="10">
        <v>157.50567058717201</v>
      </c>
      <c r="I222" s="10">
        <v>146.113278107951</v>
      </c>
      <c r="J222" s="10">
        <v>85.301161626793004</v>
      </c>
      <c r="K222" s="10">
        <v>119.279976948675</v>
      </c>
      <c r="L222" s="10">
        <v>127.91233458498201</v>
      </c>
      <c r="M222" s="10">
        <v>141.46169289455699</v>
      </c>
      <c r="N222" s="10">
        <v>194.083217109456</v>
      </c>
      <c r="O222" s="11">
        <f t="shared" si="3"/>
        <v>132.98131230695154</v>
      </c>
      <c r="P222" s="20"/>
      <c r="Q222"/>
      <c r="R222" s="20"/>
      <c r="S222" s="20"/>
      <c r="T222" s="20"/>
      <c r="U222" s="20"/>
      <c r="V222" s="20"/>
      <c r="W222" s="20"/>
      <c r="X222" s="20"/>
    </row>
    <row r="223" spans="1:24" ht="18" customHeight="1" x14ac:dyDescent="0.25">
      <c r="A223" s="24" t="s">
        <v>152</v>
      </c>
      <c r="B223" s="25" t="s">
        <v>360</v>
      </c>
      <c r="C223" s="10">
        <v>65.027699710573003</v>
      </c>
      <c r="D223" s="10">
        <v>64.868946461362995</v>
      </c>
      <c r="E223" s="10">
        <v>77.007146501044005</v>
      </c>
      <c r="F223" s="10">
        <v>108.905254027772</v>
      </c>
      <c r="G223" s="10">
        <v>112.86578728422</v>
      </c>
      <c r="H223" s="10">
        <v>122.35254112902901</v>
      </c>
      <c r="I223" s="10">
        <v>132.360427552423</v>
      </c>
      <c r="J223" s="10">
        <v>112.94761356991199</v>
      </c>
      <c r="K223" s="10">
        <v>78.938411852192004</v>
      </c>
      <c r="L223" s="10">
        <v>70.169747372941998</v>
      </c>
      <c r="M223" s="10">
        <v>72.431221832408994</v>
      </c>
      <c r="N223" s="10">
        <v>88.053100227507997</v>
      </c>
      <c r="O223" s="11">
        <f t="shared" si="3"/>
        <v>92.160658126782224</v>
      </c>
      <c r="P223" s="20"/>
      <c r="Q223"/>
      <c r="R223" s="20"/>
      <c r="S223" s="20"/>
      <c r="T223" s="20"/>
      <c r="U223" s="20"/>
      <c r="V223" s="20"/>
      <c r="W223" s="20"/>
      <c r="X223" s="20"/>
    </row>
    <row r="224" spans="1:24" ht="18" customHeight="1" x14ac:dyDescent="0.25">
      <c r="A224" s="24" t="s">
        <v>153</v>
      </c>
      <c r="B224" s="25" t="s">
        <v>444</v>
      </c>
      <c r="C224" s="10">
        <v>100.683256577973</v>
      </c>
      <c r="D224" s="10">
        <v>99.732445441649006</v>
      </c>
      <c r="E224" s="10">
        <v>98.517890907680993</v>
      </c>
      <c r="F224" s="10">
        <v>102.061143607354</v>
      </c>
      <c r="G224" s="10">
        <v>107.65615896627899</v>
      </c>
      <c r="H224" s="10">
        <v>89.913140558519004</v>
      </c>
      <c r="I224" s="10">
        <v>103.00654253937201</v>
      </c>
      <c r="J224" s="10">
        <v>96.478472902394998</v>
      </c>
      <c r="K224" s="10">
        <v>91.870950071853002</v>
      </c>
      <c r="L224" s="10">
        <v>100.641484436052</v>
      </c>
      <c r="M224" s="10">
        <v>98.081282015989004</v>
      </c>
      <c r="N224" s="10">
        <v>97.941657943330995</v>
      </c>
      <c r="O224" s="11">
        <f t="shared" si="3"/>
        <v>98.88203549737058</v>
      </c>
      <c r="P224" s="20"/>
      <c r="Q224"/>
      <c r="R224" s="20"/>
      <c r="S224" s="20"/>
      <c r="T224" s="20"/>
      <c r="U224" s="20"/>
      <c r="V224" s="20"/>
      <c r="W224" s="20"/>
      <c r="X224" s="20"/>
    </row>
    <row r="225" spans="1:24" ht="26.25" x14ac:dyDescent="0.25">
      <c r="A225" s="26" t="s">
        <v>154</v>
      </c>
      <c r="B225" s="25" t="s">
        <v>361</v>
      </c>
      <c r="C225" s="10">
        <v>103.737088640986</v>
      </c>
      <c r="D225" s="10">
        <v>109.44774179565999</v>
      </c>
      <c r="E225" s="10">
        <v>109.212432955759</v>
      </c>
      <c r="F225" s="10">
        <v>107.026092929143</v>
      </c>
      <c r="G225" s="10">
        <v>115.30604573521001</v>
      </c>
      <c r="H225" s="10">
        <v>111.01580875629</v>
      </c>
      <c r="I225" s="10">
        <v>109.077147457409</v>
      </c>
      <c r="J225" s="10">
        <v>92.791951784012994</v>
      </c>
      <c r="K225" s="10">
        <v>102.95986634258099</v>
      </c>
      <c r="L225" s="10">
        <v>101.63613313611999</v>
      </c>
      <c r="M225" s="10">
        <v>98.925279974036997</v>
      </c>
      <c r="N225" s="10">
        <v>97.516984320416</v>
      </c>
      <c r="O225" s="11">
        <f t="shared" si="3"/>
        <v>104.88771448563533</v>
      </c>
      <c r="P225" s="20"/>
      <c r="Q225"/>
      <c r="R225" s="20"/>
      <c r="S225" s="20"/>
      <c r="T225" s="20"/>
      <c r="U225" s="20"/>
      <c r="V225" s="20"/>
      <c r="W225" s="20"/>
      <c r="X225" s="20"/>
    </row>
    <row r="226" spans="1:24" ht="18" customHeight="1" x14ac:dyDescent="0.25">
      <c r="A226" s="24" t="s">
        <v>155</v>
      </c>
      <c r="B226" s="25" t="s">
        <v>362</v>
      </c>
      <c r="C226" s="10">
        <v>103.395616117307</v>
      </c>
      <c r="D226" s="10">
        <v>125.67730160631901</v>
      </c>
      <c r="E226" s="10">
        <v>116.44244385694201</v>
      </c>
      <c r="F226" s="10">
        <v>103.928229566021</v>
      </c>
      <c r="G226" s="10">
        <v>110.354698798272</v>
      </c>
      <c r="H226" s="10">
        <v>116.944366606627</v>
      </c>
      <c r="I226" s="10">
        <v>116.66835922881999</v>
      </c>
      <c r="J226" s="10">
        <v>98.741136498551</v>
      </c>
      <c r="K226" s="10">
        <v>115.823686404065</v>
      </c>
      <c r="L226" s="10">
        <v>96.878321640918003</v>
      </c>
      <c r="M226" s="10">
        <v>116.447236812732</v>
      </c>
      <c r="N226" s="10">
        <v>77.474032793144005</v>
      </c>
      <c r="O226" s="11">
        <f t="shared" si="3"/>
        <v>108.2312858274765</v>
      </c>
      <c r="P226" s="20"/>
      <c r="Q226"/>
      <c r="R226" s="20"/>
      <c r="S226" s="20"/>
      <c r="T226" s="20"/>
      <c r="U226" s="20"/>
      <c r="V226" s="20"/>
      <c r="W226" s="20"/>
      <c r="X226" s="20"/>
    </row>
    <row r="227" spans="1:24" ht="18" customHeight="1" x14ac:dyDescent="0.25">
      <c r="A227" s="24" t="s">
        <v>156</v>
      </c>
      <c r="B227" s="25" t="s">
        <v>363</v>
      </c>
      <c r="C227" s="10">
        <v>77.250395827497002</v>
      </c>
      <c r="D227" s="10">
        <v>66.049255485173006</v>
      </c>
      <c r="E227" s="10">
        <v>66.690386181209007</v>
      </c>
      <c r="F227" s="10">
        <v>61.296571884072002</v>
      </c>
      <c r="G227" s="10">
        <v>77.495286657771004</v>
      </c>
      <c r="H227" s="10">
        <v>96.487084762265994</v>
      </c>
      <c r="I227" s="10">
        <v>133.23588207119499</v>
      </c>
      <c r="J227" s="10">
        <v>139.660236594873</v>
      </c>
      <c r="K227" s="10">
        <v>166.03795237560101</v>
      </c>
      <c r="L227" s="10">
        <v>61.651323426445003</v>
      </c>
      <c r="M227" s="10">
        <v>62.773413104733997</v>
      </c>
      <c r="N227" s="10">
        <v>65.189176535716001</v>
      </c>
      <c r="O227" s="11">
        <f t="shared" si="3"/>
        <v>89.484747075546011</v>
      </c>
      <c r="P227" s="20"/>
      <c r="Q227"/>
      <c r="R227" s="20"/>
      <c r="S227" s="20"/>
      <c r="T227" s="20"/>
      <c r="U227" s="20"/>
      <c r="V227" s="20"/>
      <c r="W227" s="20"/>
      <c r="X227" s="20"/>
    </row>
    <row r="228" spans="1:24" ht="18" customHeight="1" x14ac:dyDescent="0.25">
      <c r="A228" s="24" t="s">
        <v>157</v>
      </c>
      <c r="B228" s="25" t="s">
        <v>364</v>
      </c>
      <c r="C228" s="29" t="s">
        <v>508</v>
      </c>
      <c r="D228" s="29" t="s">
        <v>508</v>
      </c>
      <c r="E228" s="29" t="s">
        <v>508</v>
      </c>
      <c r="F228" s="29" t="s">
        <v>508</v>
      </c>
      <c r="G228" s="29" t="s">
        <v>508</v>
      </c>
      <c r="H228" s="29" t="s">
        <v>508</v>
      </c>
      <c r="I228" s="29" t="s">
        <v>508</v>
      </c>
      <c r="J228" s="29" t="s">
        <v>508</v>
      </c>
      <c r="K228" s="29" t="s">
        <v>508</v>
      </c>
      <c r="L228" s="29" t="s">
        <v>508</v>
      </c>
      <c r="M228" s="29" t="s">
        <v>508</v>
      </c>
      <c r="N228" s="29" t="s">
        <v>508</v>
      </c>
      <c r="O228" s="29" t="s">
        <v>508</v>
      </c>
      <c r="P228" s="20"/>
      <c r="Q228"/>
      <c r="R228" s="20"/>
      <c r="S228" s="20"/>
      <c r="T228" s="20"/>
      <c r="U228" s="20"/>
      <c r="V228" s="20"/>
      <c r="W228" s="20"/>
      <c r="X228" s="20"/>
    </row>
    <row r="229" spans="1:24" ht="18" customHeight="1" x14ac:dyDescent="0.25">
      <c r="A229" s="24" t="s">
        <v>158</v>
      </c>
      <c r="B229" s="25" t="s">
        <v>365</v>
      </c>
      <c r="C229" s="10">
        <v>80.879590791317</v>
      </c>
      <c r="D229" s="10">
        <v>92.93678695282</v>
      </c>
      <c r="E229" s="10">
        <v>95.015303082982001</v>
      </c>
      <c r="F229" s="10">
        <v>95.078366435519001</v>
      </c>
      <c r="G229" s="10">
        <v>105.375986944696</v>
      </c>
      <c r="H229" s="10">
        <v>92.784139637500999</v>
      </c>
      <c r="I229" s="10">
        <v>93.307986548797004</v>
      </c>
      <c r="J229" s="10">
        <v>74.068022781357001</v>
      </c>
      <c r="K229" s="10">
        <v>92.481828581380995</v>
      </c>
      <c r="L229" s="10">
        <v>93.224216021546994</v>
      </c>
      <c r="M229" s="10">
        <v>104.756180926071</v>
      </c>
      <c r="N229" s="10">
        <v>92.599591968127001</v>
      </c>
      <c r="O229" s="11">
        <f t="shared" si="3"/>
        <v>92.709000056009586</v>
      </c>
      <c r="P229" s="20"/>
      <c r="Q229"/>
      <c r="R229" s="20"/>
      <c r="S229" s="20"/>
      <c r="T229" s="20"/>
      <c r="U229" s="20"/>
      <c r="V229" s="20"/>
      <c r="W229" s="20"/>
      <c r="X229" s="20"/>
    </row>
    <row r="230" spans="1:24" ht="18" customHeight="1" x14ac:dyDescent="0.25">
      <c r="A230" s="24" t="s">
        <v>159</v>
      </c>
      <c r="B230" s="25" t="s">
        <v>366</v>
      </c>
      <c r="C230" s="10">
        <v>120.741081909746</v>
      </c>
      <c r="D230" s="10">
        <v>118.048558252177</v>
      </c>
      <c r="E230" s="10">
        <v>125.822971669805</v>
      </c>
      <c r="F230" s="10">
        <v>134.78880030310901</v>
      </c>
      <c r="G230" s="10">
        <v>122.672122978717</v>
      </c>
      <c r="H230" s="10">
        <v>145.093682236506</v>
      </c>
      <c r="I230" s="10">
        <v>119.21438764047799</v>
      </c>
      <c r="J230" s="10">
        <v>89.514560462828996</v>
      </c>
      <c r="K230" s="10">
        <v>117.891871205199</v>
      </c>
      <c r="L230" s="10">
        <v>125.22316181366701</v>
      </c>
      <c r="M230" s="10">
        <v>124.321878143061</v>
      </c>
      <c r="N230" s="10">
        <v>133.845130813011</v>
      </c>
      <c r="O230" s="11">
        <f t="shared" si="3"/>
        <v>123.09818395235875</v>
      </c>
      <c r="P230" s="20"/>
      <c r="Q230"/>
      <c r="R230" s="20"/>
      <c r="S230" s="20"/>
      <c r="T230" s="20"/>
      <c r="U230" s="20"/>
      <c r="V230" s="20"/>
      <c r="W230" s="20"/>
      <c r="X230" s="20"/>
    </row>
    <row r="231" spans="1:24" ht="18" customHeight="1" x14ac:dyDescent="0.25">
      <c r="A231" s="24" t="s">
        <v>160</v>
      </c>
      <c r="B231" s="25" t="s">
        <v>272</v>
      </c>
      <c r="C231" s="10">
        <v>83.310141560011999</v>
      </c>
      <c r="D231" s="10">
        <v>78.544356955999007</v>
      </c>
      <c r="E231" s="10">
        <v>91.523825199626998</v>
      </c>
      <c r="F231" s="10">
        <v>74.155070661408999</v>
      </c>
      <c r="G231" s="10">
        <v>84.338358902390993</v>
      </c>
      <c r="H231" s="10">
        <v>81.487883602306994</v>
      </c>
      <c r="I231" s="10">
        <v>69.867112438321001</v>
      </c>
      <c r="J231" s="10">
        <v>26.036423945104001</v>
      </c>
      <c r="K231" s="10">
        <v>92.507384492941995</v>
      </c>
      <c r="L231" s="10">
        <v>103.849923339786</v>
      </c>
      <c r="M231" s="10">
        <v>116.11746663048901</v>
      </c>
      <c r="N231" s="10">
        <v>242.71834238876599</v>
      </c>
      <c r="O231" s="11">
        <f t="shared" si="3"/>
        <v>95.371357509762746</v>
      </c>
      <c r="P231" s="20"/>
      <c r="Q231"/>
      <c r="R231" s="20"/>
      <c r="S231" s="20"/>
      <c r="T231" s="20"/>
      <c r="U231" s="20"/>
      <c r="V231" s="20"/>
      <c r="W231" s="20"/>
      <c r="X231" s="20"/>
    </row>
    <row r="232" spans="1:24" ht="18" customHeight="1" x14ac:dyDescent="0.25">
      <c r="A232" s="24" t="s">
        <v>161</v>
      </c>
      <c r="B232" s="25" t="s">
        <v>273</v>
      </c>
      <c r="C232" s="29" t="s">
        <v>508</v>
      </c>
      <c r="D232" s="29" t="s">
        <v>508</v>
      </c>
      <c r="E232" s="29" t="s">
        <v>508</v>
      </c>
      <c r="F232" s="29" t="s">
        <v>508</v>
      </c>
      <c r="G232" s="29" t="s">
        <v>508</v>
      </c>
      <c r="H232" s="29" t="s">
        <v>508</v>
      </c>
      <c r="I232" s="29" t="s">
        <v>508</v>
      </c>
      <c r="J232" s="29" t="s">
        <v>508</v>
      </c>
      <c r="K232" s="29" t="s">
        <v>508</v>
      </c>
      <c r="L232" s="29" t="s">
        <v>508</v>
      </c>
      <c r="M232" s="29" t="s">
        <v>508</v>
      </c>
      <c r="N232" s="29" t="s">
        <v>508</v>
      </c>
      <c r="O232" s="29" t="s">
        <v>508</v>
      </c>
      <c r="P232" s="20"/>
      <c r="Q232"/>
      <c r="R232" s="20"/>
      <c r="S232" s="20"/>
      <c r="T232" s="20"/>
      <c r="U232" s="20"/>
      <c r="V232" s="20"/>
      <c r="W232" s="20"/>
      <c r="X232" s="20"/>
    </row>
    <row r="233" spans="1:24" ht="18" customHeight="1" x14ac:dyDescent="0.25">
      <c r="A233" s="24" t="s">
        <v>162</v>
      </c>
      <c r="B233" s="25" t="s">
        <v>445</v>
      </c>
      <c r="C233" s="29" t="s">
        <v>508</v>
      </c>
      <c r="D233" s="29" t="s">
        <v>508</v>
      </c>
      <c r="E233" s="29" t="s">
        <v>508</v>
      </c>
      <c r="F233" s="29" t="s">
        <v>508</v>
      </c>
      <c r="G233" s="29" t="s">
        <v>508</v>
      </c>
      <c r="H233" s="29" t="s">
        <v>508</v>
      </c>
      <c r="I233" s="29" t="s">
        <v>508</v>
      </c>
      <c r="J233" s="29" t="s">
        <v>508</v>
      </c>
      <c r="K233" s="29" t="s">
        <v>508</v>
      </c>
      <c r="L233" s="29" t="s">
        <v>508</v>
      </c>
      <c r="M233" s="29" t="s">
        <v>508</v>
      </c>
      <c r="N233" s="29" t="s">
        <v>508</v>
      </c>
      <c r="O233" s="29" t="s">
        <v>508</v>
      </c>
      <c r="P233" s="20"/>
      <c r="Q233"/>
      <c r="R233" s="20"/>
      <c r="S233" s="20"/>
      <c r="T233" s="20"/>
      <c r="U233" s="20"/>
      <c r="V233" s="20"/>
      <c r="W233" s="20"/>
      <c r="X233" s="20"/>
    </row>
    <row r="234" spans="1:24" ht="18" customHeight="1" x14ac:dyDescent="0.25">
      <c r="A234" s="24" t="s">
        <v>163</v>
      </c>
      <c r="B234" s="25" t="s">
        <v>367</v>
      </c>
      <c r="C234" s="29" t="s">
        <v>508</v>
      </c>
      <c r="D234" s="29" t="s">
        <v>508</v>
      </c>
      <c r="E234" s="29" t="s">
        <v>508</v>
      </c>
      <c r="F234" s="29" t="s">
        <v>508</v>
      </c>
      <c r="G234" s="29" t="s">
        <v>508</v>
      </c>
      <c r="H234" s="29" t="s">
        <v>508</v>
      </c>
      <c r="I234" s="29" t="s">
        <v>508</v>
      </c>
      <c r="J234" s="29" t="s">
        <v>508</v>
      </c>
      <c r="K234" s="29" t="s">
        <v>508</v>
      </c>
      <c r="L234" s="29" t="s">
        <v>508</v>
      </c>
      <c r="M234" s="29" t="s">
        <v>508</v>
      </c>
      <c r="N234" s="29" t="s">
        <v>508</v>
      </c>
      <c r="O234" s="29" t="s">
        <v>508</v>
      </c>
      <c r="P234" s="20"/>
      <c r="Q234"/>
      <c r="R234" s="20"/>
      <c r="S234" s="20"/>
      <c r="T234" s="20"/>
      <c r="U234" s="20"/>
      <c r="V234" s="20"/>
      <c r="W234" s="20"/>
      <c r="X234" s="20"/>
    </row>
    <row r="235" spans="1:24" ht="18" customHeight="1" x14ac:dyDescent="0.25">
      <c r="A235" s="24">
        <v>2013</v>
      </c>
      <c r="B235" s="25" t="s">
        <v>502</v>
      </c>
      <c r="C235" s="29" t="s">
        <v>508</v>
      </c>
      <c r="D235" s="29" t="s">
        <v>508</v>
      </c>
      <c r="E235" s="29" t="s">
        <v>508</v>
      </c>
      <c r="F235" s="29" t="s">
        <v>508</v>
      </c>
      <c r="G235" s="29" t="s">
        <v>508</v>
      </c>
      <c r="H235" s="29" t="s">
        <v>508</v>
      </c>
      <c r="I235" s="29" t="s">
        <v>508</v>
      </c>
      <c r="J235" s="29" t="s">
        <v>508</v>
      </c>
      <c r="K235" s="29" t="s">
        <v>508</v>
      </c>
      <c r="L235" s="29" t="s">
        <v>508</v>
      </c>
      <c r="M235" s="29" t="s">
        <v>508</v>
      </c>
      <c r="N235" s="29" t="s">
        <v>508</v>
      </c>
      <c r="O235" s="29" t="s">
        <v>508</v>
      </c>
      <c r="P235" s="20"/>
      <c r="Q235"/>
      <c r="R235" s="20"/>
      <c r="S235" s="20"/>
      <c r="T235" s="20"/>
      <c r="U235" s="20"/>
      <c r="V235" s="20"/>
      <c r="W235" s="20"/>
      <c r="X235" s="20"/>
    </row>
    <row r="236" spans="1:24" ht="18" customHeight="1" x14ac:dyDescent="0.25">
      <c r="A236" s="24" t="s">
        <v>164</v>
      </c>
      <c r="B236" s="25" t="s">
        <v>368</v>
      </c>
      <c r="C236" s="10">
        <v>105.028523721371</v>
      </c>
      <c r="D236" s="10">
        <v>259.26339747217901</v>
      </c>
      <c r="E236" s="10">
        <v>87.420927608632994</v>
      </c>
      <c r="F236" s="10">
        <v>111.177698900145</v>
      </c>
      <c r="G236" s="10">
        <v>211.23207478364</v>
      </c>
      <c r="H236" s="10">
        <v>110.739250955909</v>
      </c>
      <c r="I236" s="10">
        <v>190.552297451257</v>
      </c>
      <c r="J236" s="10">
        <v>58.760221380318001</v>
      </c>
      <c r="K236" s="10">
        <v>198.72240438958301</v>
      </c>
      <c r="L236" s="10">
        <v>150.66433321272399</v>
      </c>
      <c r="M236" s="10">
        <v>154.398726312962</v>
      </c>
      <c r="N236" s="10">
        <v>168.25369539072699</v>
      </c>
      <c r="O236" s="11">
        <f t="shared" ref="O236:O299" si="4">AVERAGE(C236:N236)</f>
        <v>150.51779596495399</v>
      </c>
      <c r="P236" s="20"/>
      <c r="Q236"/>
      <c r="R236" s="20"/>
      <c r="S236" s="20"/>
      <c r="T236" s="20"/>
      <c r="U236" s="20"/>
      <c r="V236" s="20"/>
      <c r="W236" s="20"/>
      <c r="X236" s="20"/>
    </row>
    <row r="237" spans="1:24" ht="18" customHeight="1" x14ac:dyDescent="0.25">
      <c r="A237" s="24" t="s">
        <v>165</v>
      </c>
      <c r="B237" s="25" t="s">
        <v>369</v>
      </c>
      <c r="C237" s="10">
        <v>90.929574902959004</v>
      </c>
      <c r="D237" s="10">
        <v>105.87378111284799</v>
      </c>
      <c r="E237" s="10">
        <v>94.545502155823996</v>
      </c>
      <c r="F237" s="10">
        <v>79.500493216647996</v>
      </c>
      <c r="G237" s="10">
        <v>78.710922929071998</v>
      </c>
      <c r="H237" s="10">
        <v>86.673245818263993</v>
      </c>
      <c r="I237" s="10">
        <v>89.158210015025006</v>
      </c>
      <c r="J237" s="10">
        <v>86.515908594077004</v>
      </c>
      <c r="K237" s="10">
        <v>94.786751006169993</v>
      </c>
      <c r="L237" s="10">
        <v>80.147310769437993</v>
      </c>
      <c r="M237" s="10">
        <v>95.201563169267999</v>
      </c>
      <c r="N237" s="10">
        <v>94.815919152459003</v>
      </c>
      <c r="O237" s="11">
        <f t="shared" si="4"/>
        <v>89.738265236837663</v>
      </c>
      <c r="P237" s="20"/>
      <c r="Q237"/>
      <c r="R237" s="20"/>
      <c r="S237" s="20"/>
      <c r="T237" s="20"/>
      <c r="U237" s="20"/>
      <c r="V237" s="20"/>
      <c r="W237" s="20"/>
      <c r="X237" s="20"/>
    </row>
    <row r="238" spans="1:24" ht="18" customHeight="1" x14ac:dyDescent="0.25">
      <c r="A238" s="24" t="s">
        <v>166</v>
      </c>
      <c r="B238" s="25" t="s">
        <v>370</v>
      </c>
      <c r="C238" s="10">
        <v>129.365404119159</v>
      </c>
      <c r="D238" s="10">
        <v>132.291908737471</v>
      </c>
      <c r="E238" s="10">
        <v>131.85167291754101</v>
      </c>
      <c r="F238" s="10">
        <v>124.077709648303</v>
      </c>
      <c r="G238" s="10">
        <v>99.412594804399006</v>
      </c>
      <c r="H238" s="10">
        <v>138.63857371284701</v>
      </c>
      <c r="I238" s="10">
        <v>126.103841626221</v>
      </c>
      <c r="J238" s="10">
        <v>120.531942502514</v>
      </c>
      <c r="K238" s="10">
        <v>137.87343001617899</v>
      </c>
      <c r="L238" s="10">
        <v>126.114515097669</v>
      </c>
      <c r="M238" s="10">
        <v>135.06242023330699</v>
      </c>
      <c r="N238" s="10">
        <v>99.105072997381995</v>
      </c>
      <c r="O238" s="11">
        <f t="shared" si="4"/>
        <v>125.03575720108266</v>
      </c>
      <c r="P238" s="20"/>
      <c r="Q238"/>
      <c r="R238" s="20"/>
      <c r="S238" s="20"/>
      <c r="T238" s="20"/>
      <c r="U238" s="20"/>
      <c r="V238" s="20"/>
      <c r="W238" s="20"/>
      <c r="X238" s="20"/>
    </row>
    <row r="239" spans="1:24" ht="18" customHeight="1" x14ac:dyDescent="0.25">
      <c r="A239" s="24" t="s">
        <v>167</v>
      </c>
      <c r="B239" s="25" t="s">
        <v>275</v>
      </c>
      <c r="C239" s="10">
        <v>98.005953689934998</v>
      </c>
      <c r="D239" s="10">
        <v>141.693027708979</v>
      </c>
      <c r="E239" s="10">
        <v>172.876927276109</v>
      </c>
      <c r="F239" s="10">
        <v>137.732612670452</v>
      </c>
      <c r="G239" s="10">
        <v>127.79285210597899</v>
      </c>
      <c r="H239" s="10">
        <v>109.310745108327</v>
      </c>
      <c r="I239" s="10">
        <v>68.312031801131994</v>
      </c>
      <c r="J239" s="10">
        <v>40.479837806847002</v>
      </c>
      <c r="K239" s="10">
        <v>68.561732124450003</v>
      </c>
      <c r="L239" s="10">
        <v>56.080712694215997</v>
      </c>
      <c r="M239" s="10">
        <v>54.536040407563</v>
      </c>
      <c r="N239" s="10">
        <v>46.775021424393998</v>
      </c>
      <c r="O239" s="11">
        <f t="shared" si="4"/>
        <v>93.513124568198577</v>
      </c>
      <c r="P239" s="20"/>
      <c r="Q239"/>
      <c r="R239" s="20"/>
      <c r="S239" s="20"/>
      <c r="T239" s="20"/>
      <c r="U239" s="20"/>
      <c r="V239" s="20"/>
      <c r="W239" s="20"/>
      <c r="X239" s="20"/>
    </row>
    <row r="240" spans="1:24" ht="26.25" x14ac:dyDescent="0.25">
      <c r="A240" s="26" t="s">
        <v>168</v>
      </c>
      <c r="B240" s="25" t="s">
        <v>276</v>
      </c>
      <c r="C240" s="10">
        <v>75.532072622168002</v>
      </c>
      <c r="D240" s="10">
        <v>104.95738763108901</v>
      </c>
      <c r="E240" s="10">
        <v>133.30952040388101</v>
      </c>
      <c r="F240" s="10">
        <v>138.594941464827</v>
      </c>
      <c r="G240" s="10">
        <v>146.90353340826701</v>
      </c>
      <c r="H240" s="10">
        <v>144.872749824587</v>
      </c>
      <c r="I240" s="10">
        <v>163.503505156068</v>
      </c>
      <c r="J240" s="10">
        <v>84.816099405301003</v>
      </c>
      <c r="K240" s="10">
        <v>147.71049527330399</v>
      </c>
      <c r="L240" s="10">
        <v>129.88295625512299</v>
      </c>
      <c r="M240" s="10">
        <v>116.823419494847</v>
      </c>
      <c r="N240" s="10">
        <v>71.160141543617996</v>
      </c>
      <c r="O240" s="11">
        <f t="shared" si="4"/>
        <v>121.50556854025668</v>
      </c>
      <c r="P240" s="20"/>
      <c r="Q240"/>
      <c r="R240" s="20"/>
      <c r="S240" s="20"/>
      <c r="T240" s="20"/>
      <c r="U240" s="20"/>
      <c r="V240" s="20"/>
      <c r="W240" s="20"/>
      <c r="X240" s="20"/>
    </row>
    <row r="241" spans="1:24" ht="18" customHeight="1" x14ac:dyDescent="0.25">
      <c r="A241" s="24" t="s">
        <v>169</v>
      </c>
      <c r="B241" s="25" t="s">
        <v>371</v>
      </c>
      <c r="C241" s="10">
        <v>99.642878451775005</v>
      </c>
      <c r="D241" s="10">
        <v>99.977913595561006</v>
      </c>
      <c r="E241" s="10">
        <v>109.824707939776</v>
      </c>
      <c r="F241" s="10">
        <v>95.366350239818999</v>
      </c>
      <c r="G241" s="10">
        <v>109.208074682058</v>
      </c>
      <c r="H241" s="10">
        <v>107.52460956567499</v>
      </c>
      <c r="I241" s="10">
        <v>108.919071775041</v>
      </c>
      <c r="J241" s="10">
        <v>87.448403643456004</v>
      </c>
      <c r="K241" s="10">
        <v>110.603075272133</v>
      </c>
      <c r="L241" s="10">
        <v>111.43334231193199</v>
      </c>
      <c r="M241" s="10">
        <v>111.96900562224501</v>
      </c>
      <c r="N241" s="10">
        <v>79.964405037809996</v>
      </c>
      <c r="O241" s="11">
        <f t="shared" si="4"/>
        <v>102.65681984477341</v>
      </c>
      <c r="P241" s="20"/>
      <c r="Q241"/>
      <c r="R241" s="20"/>
      <c r="S241" s="20"/>
      <c r="T241" s="20"/>
      <c r="U241" s="20"/>
      <c r="V241" s="20"/>
      <c r="W241" s="20"/>
      <c r="X241" s="20"/>
    </row>
    <row r="242" spans="1:24" ht="18" customHeight="1" x14ac:dyDescent="0.25">
      <c r="A242" s="24" t="s">
        <v>170</v>
      </c>
      <c r="B242" s="25" t="s">
        <v>446</v>
      </c>
      <c r="C242" s="10">
        <v>96.505249519013006</v>
      </c>
      <c r="D242" s="10">
        <v>128.06409599201501</v>
      </c>
      <c r="E242" s="10">
        <v>160.741199945635</v>
      </c>
      <c r="F242" s="10">
        <v>149.696455525955</v>
      </c>
      <c r="G242" s="10">
        <v>134.26955230146899</v>
      </c>
      <c r="H242" s="10">
        <v>128.181189831708</v>
      </c>
      <c r="I242" s="10">
        <v>144.40153198903499</v>
      </c>
      <c r="J242" s="10">
        <v>80.318877447760002</v>
      </c>
      <c r="K242" s="10">
        <v>124.10278509111799</v>
      </c>
      <c r="L242" s="10">
        <v>113.135830011211</v>
      </c>
      <c r="M242" s="10">
        <v>112.027757247639</v>
      </c>
      <c r="N242" s="10">
        <v>88.052773318410004</v>
      </c>
      <c r="O242" s="11">
        <f t="shared" si="4"/>
        <v>121.62477485174736</v>
      </c>
      <c r="P242" s="20"/>
      <c r="Q242"/>
      <c r="R242" s="20"/>
      <c r="S242" s="20"/>
      <c r="T242" s="20"/>
      <c r="U242" s="20"/>
      <c r="V242" s="20"/>
      <c r="W242" s="20"/>
      <c r="X242" s="20"/>
    </row>
    <row r="243" spans="1:24" ht="18" customHeight="1" x14ac:dyDescent="0.25">
      <c r="A243" s="24" t="s">
        <v>171</v>
      </c>
      <c r="B243" s="25" t="s">
        <v>372</v>
      </c>
      <c r="C243" s="10">
        <v>102.481558748379</v>
      </c>
      <c r="D243" s="10">
        <v>124.28268079874201</v>
      </c>
      <c r="E243" s="10">
        <v>135.420088130512</v>
      </c>
      <c r="F243" s="10">
        <v>135.68374411814901</v>
      </c>
      <c r="G243" s="10">
        <v>162.76755290822601</v>
      </c>
      <c r="H243" s="10">
        <v>153.62424963409899</v>
      </c>
      <c r="I243" s="10">
        <v>158.66288968782399</v>
      </c>
      <c r="J243" s="10">
        <v>112.721575356644</v>
      </c>
      <c r="K243" s="10">
        <v>157.85863001549001</v>
      </c>
      <c r="L243" s="10">
        <v>169.93024209729401</v>
      </c>
      <c r="M243" s="10">
        <v>157.31643243076601</v>
      </c>
      <c r="N243" s="10">
        <v>90.305921495407006</v>
      </c>
      <c r="O243" s="11">
        <f t="shared" si="4"/>
        <v>138.42129711846101</v>
      </c>
      <c r="P243" s="20"/>
      <c r="Q243"/>
      <c r="R243" s="20"/>
      <c r="S243" s="20"/>
      <c r="T243" s="20"/>
      <c r="U243" s="20"/>
      <c r="V243" s="20"/>
      <c r="W243" s="20"/>
      <c r="X243" s="20"/>
    </row>
    <row r="244" spans="1:24" ht="18" customHeight="1" x14ac:dyDescent="0.25">
      <c r="A244" s="24" t="s">
        <v>172</v>
      </c>
      <c r="B244" s="25" t="s">
        <v>373</v>
      </c>
      <c r="C244" s="10">
        <v>99.525622037380003</v>
      </c>
      <c r="D244" s="10">
        <v>101.223873209914</v>
      </c>
      <c r="E244" s="10">
        <v>97.533954520123999</v>
      </c>
      <c r="F244" s="10">
        <v>97.345604895999003</v>
      </c>
      <c r="G244" s="10">
        <v>117.243723424642</v>
      </c>
      <c r="H244" s="10">
        <v>134.310440105845</v>
      </c>
      <c r="I244" s="10">
        <v>138.36896275360201</v>
      </c>
      <c r="J244" s="10">
        <v>158.06597515697001</v>
      </c>
      <c r="K244" s="10">
        <v>140.31239722498199</v>
      </c>
      <c r="L244" s="10">
        <v>160.68933506470501</v>
      </c>
      <c r="M244" s="10">
        <v>124.44003770032</v>
      </c>
      <c r="N244" s="10">
        <v>166.781152795786</v>
      </c>
      <c r="O244" s="11">
        <f t="shared" si="4"/>
        <v>127.98675657418909</v>
      </c>
      <c r="P244" s="20"/>
      <c r="Q244"/>
      <c r="R244" s="20"/>
      <c r="S244" s="20"/>
      <c r="T244" s="20"/>
      <c r="U244" s="20"/>
      <c r="V244" s="20"/>
      <c r="W244" s="20"/>
      <c r="X244" s="20"/>
    </row>
    <row r="245" spans="1:24" ht="18" customHeight="1" x14ac:dyDescent="0.25">
      <c r="A245" s="24">
        <v>2110</v>
      </c>
      <c r="B245" s="25" t="s">
        <v>495</v>
      </c>
      <c r="C245" s="29" t="s">
        <v>508</v>
      </c>
      <c r="D245" s="29" t="s">
        <v>508</v>
      </c>
      <c r="E245" s="29" t="s">
        <v>508</v>
      </c>
      <c r="F245" s="29" t="s">
        <v>508</v>
      </c>
      <c r="G245" s="29" t="s">
        <v>508</v>
      </c>
      <c r="H245" s="29" t="s">
        <v>508</v>
      </c>
      <c r="I245" s="29" t="s">
        <v>508</v>
      </c>
      <c r="J245" s="29" t="s">
        <v>508</v>
      </c>
      <c r="K245" s="29" t="s">
        <v>508</v>
      </c>
      <c r="L245" s="29" t="s">
        <v>508</v>
      </c>
      <c r="M245" s="29" t="s">
        <v>508</v>
      </c>
      <c r="N245" s="29" t="s">
        <v>508</v>
      </c>
      <c r="O245" s="29" t="s">
        <v>508</v>
      </c>
      <c r="P245" s="20"/>
      <c r="Q245"/>
      <c r="R245" s="20"/>
      <c r="S245" s="20"/>
      <c r="T245" s="20"/>
      <c r="U245" s="20"/>
      <c r="V245" s="20"/>
      <c r="W245" s="20"/>
      <c r="X245" s="20"/>
    </row>
    <row r="246" spans="1:24" ht="18" customHeight="1" x14ac:dyDescent="0.25">
      <c r="A246" s="24" t="s">
        <v>173</v>
      </c>
      <c r="B246" s="25" t="s">
        <v>279</v>
      </c>
      <c r="C246" s="10">
        <v>111.298898486391</v>
      </c>
      <c r="D246" s="10">
        <v>123.935195256898</v>
      </c>
      <c r="E246" s="10">
        <v>128.448981147957</v>
      </c>
      <c r="F246" s="10">
        <v>111.10595256243801</v>
      </c>
      <c r="G246" s="10">
        <v>125.688235751451</v>
      </c>
      <c r="H246" s="10">
        <v>125.469715522096</v>
      </c>
      <c r="I246" s="10">
        <v>155.560608069143</v>
      </c>
      <c r="J246" s="10">
        <v>69.772496143070001</v>
      </c>
      <c r="K246" s="10">
        <v>115.420616758553</v>
      </c>
      <c r="L246" s="10">
        <v>114.061672062618</v>
      </c>
      <c r="M246" s="10">
        <v>150.38693675998499</v>
      </c>
      <c r="N246" s="10">
        <v>160.138365558825</v>
      </c>
      <c r="O246" s="11">
        <f t="shared" si="4"/>
        <v>124.27397283995208</v>
      </c>
      <c r="P246" s="20"/>
      <c r="Q246"/>
      <c r="R246" s="20"/>
      <c r="S246" s="20"/>
      <c r="T246" s="20"/>
      <c r="U246" s="20"/>
      <c r="V246" s="20"/>
      <c r="W246" s="20"/>
      <c r="X246" s="20"/>
    </row>
    <row r="247" spans="1:24" ht="18" customHeight="1" x14ac:dyDescent="0.25">
      <c r="A247" s="24" t="s">
        <v>174</v>
      </c>
      <c r="B247" s="25" t="s">
        <v>374</v>
      </c>
      <c r="C247" s="10">
        <v>50.621796683855997</v>
      </c>
      <c r="D247" s="10">
        <v>53.277990945399999</v>
      </c>
      <c r="E247" s="10">
        <v>55.581126070384997</v>
      </c>
      <c r="F247" s="10">
        <v>75.458009820059004</v>
      </c>
      <c r="G247" s="10">
        <v>47.324745865632998</v>
      </c>
      <c r="H247" s="10">
        <v>46.706448138375997</v>
      </c>
      <c r="I247" s="10">
        <v>69.042281186772001</v>
      </c>
      <c r="J247" s="10">
        <v>40.202404760686001</v>
      </c>
      <c r="K247" s="10">
        <v>48.313456397943</v>
      </c>
      <c r="L247" s="10">
        <v>41.023546431771997</v>
      </c>
      <c r="M247" s="10">
        <v>67.694413253682001</v>
      </c>
      <c r="N247" s="10">
        <v>42.096763361339001</v>
      </c>
      <c r="O247" s="11">
        <f t="shared" si="4"/>
        <v>53.11191524299192</v>
      </c>
      <c r="P247" s="20"/>
      <c r="Q247"/>
      <c r="R247" s="20"/>
      <c r="S247" s="20"/>
      <c r="T247" s="20"/>
      <c r="U247" s="20"/>
      <c r="V247" s="20"/>
      <c r="W247" s="20"/>
      <c r="X247" s="20"/>
    </row>
    <row r="248" spans="1:24" ht="18" customHeight="1" x14ac:dyDescent="0.25">
      <c r="A248" s="24" t="s">
        <v>175</v>
      </c>
      <c r="B248" s="25" t="s">
        <v>375</v>
      </c>
      <c r="C248" s="10">
        <v>93.460941496546994</v>
      </c>
      <c r="D248" s="10">
        <v>106.869705372601</v>
      </c>
      <c r="E248" s="10">
        <v>107.718644802665</v>
      </c>
      <c r="F248" s="10">
        <v>110.650325049972</v>
      </c>
      <c r="G248" s="10">
        <v>111.96517203433299</v>
      </c>
      <c r="H248" s="10">
        <v>98.171910482124005</v>
      </c>
      <c r="I248" s="10">
        <v>94.223251380844005</v>
      </c>
      <c r="J248" s="10">
        <v>66.818567141743003</v>
      </c>
      <c r="K248" s="10">
        <v>86.400248771682996</v>
      </c>
      <c r="L248" s="10">
        <v>88.898704142718998</v>
      </c>
      <c r="M248" s="10">
        <v>90.979187415656</v>
      </c>
      <c r="N248" s="10">
        <v>81.340228424564003</v>
      </c>
      <c r="O248" s="11">
        <f t="shared" si="4"/>
        <v>94.7914072096209</v>
      </c>
      <c r="P248" s="20"/>
      <c r="Q248"/>
      <c r="R248" s="20"/>
      <c r="S248" s="20"/>
      <c r="T248" s="20"/>
      <c r="U248" s="20"/>
      <c r="V248" s="20"/>
      <c r="W248" s="20"/>
      <c r="X248" s="20"/>
    </row>
    <row r="249" spans="1:24" ht="18" customHeight="1" x14ac:dyDescent="0.25">
      <c r="A249" s="24" t="s">
        <v>176</v>
      </c>
      <c r="B249" s="25" t="s">
        <v>376</v>
      </c>
      <c r="C249" s="10">
        <v>112.192780139089</v>
      </c>
      <c r="D249" s="10">
        <v>121.454887244304</v>
      </c>
      <c r="E249" s="10">
        <v>113.263920435321</v>
      </c>
      <c r="F249" s="10">
        <v>122.523732735663</v>
      </c>
      <c r="G249" s="10">
        <v>110.66985878732901</v>
      </c>
      <c r="H249" s="10">
        <v>121.24627765861</v>
      </c>
      <c r="I249" s="10">
        <v>135.28767596295799</v>
      </c>
      <c r="J249" s="10">
        <v>95.094527868596998</v>
      </c>
      <c r="K249" s="10">
        <v>124.602994464365</v>
      </c>
      <c r="L249" s="10">
        <v>117.69214939584</v>
      </c>
      <c r="M249" s="10">
        <v>119.249906075518</v>
      </c>
      <c r="N249" s="10">
        <v>100.61349246006</v>
      </c>
      <c r="O249" s="11">
        <f t="shared" si="4"/>
        <v>116.15768360230452</v>
      </c>
      <c r="P249" s="20"/>
      <c r="Q249"/>
      <c r="R249" s="20"/>
      <c r="S249" s="20"/>
      <c r="T249" s="20"/>
      <c r="U249" s="20"/>
      <c r="V249" s="20"/>
      <c r="W249" s="20"/>
      <c r="X249" s="20"/>
    </row>
    <row r="250" spans="1:24" ht="18" customHeight="1" x14ac:dyDescent="0.25">
      <c r="A250" s="24" t="s">
        <v>177</v>
      </c>
      <c r="B250" s="25" t="s">
        <v>377</v>
      </c>
      <c r="C250" s="10">
        <v>78.607386493467999</v>
      </c>
      <c r="D250" s="10">
        <v>95.082217055974994</v>
      </c>
      <c r="E250" s="10">
        <v>98.776340100412</v>
      </c>
      <c r="F250" s="10">
        <v>105.357613620809</v>
      </c>
      <c r="G250" s="10">
        <v>132.01886868878199</v>
      </c>
      <c r="H250" s="10">
        <v>139.68524799840401</v>
      </c>
      <c r="I250" s="10">
        <v>138.976434837836</v>
      </c>
      <c r="J250" s="10">
        <v>111.98957361316199</v>
      </c>
      <c r="K250" s="10">
        <v>132.66430604230999</v>
      </c>
      <c r="L250" s="10">
        <v>167.38205752671601</v>
      </c>
      <c r="M250" s="10">
        <v>157.56810438800801</v>
      </c>
      <c r="N250" s="10">
        <v>125.64519846005101</v>
      </c>
      <c r="O250" s="11">
        <f t="shared" si="4"/>
        <v>123.64611240216108</v>
      </c>
      <c r="P250" s="20"/>
      <c r="Q250"/>
      <c r="R250" s="20"/>
      <c r="S250" s="20"/>
      <c r="T250" s="20"/>
      <c r="U250" s="20"/>
      <c r="V250" s="20"/>
      <c r="W250" s="20"/>
      <c r="X250" s="20"/>
    </row>
    <row r="251" spans="1:24" ht="18" customHeight="1" x14ac:dyDescent="0.25">
      <c r="A251" s="24" t="s">
        <v>178</v>
      </c>
      <c r="B251" s="25" t="s">
        <v>378</v>
      </c>
      <c r="C251" s="10">
        <v>115.571707556555</v>
      </c>
      <c r="D251" s="10">
        <v>109.218104264419</v>
      </c>
      <c r="E251" s="10">
        <v>112.322019613582</v>
      </c>
      <c r="F251" s="10">
        <v>112.705246843713</v>
      </c>
      <c r="G251" s="10">
        <v>115.949747030833</v>
      </c>
      <c r="H251" s="10">
        <v>111.922115327328</v>
      </c>
      <c r="I251" s="10">
        <v>125.531098653749</v>
      </c>
      <c r="J251" s="10">
        <v>73.693746992437994</v>
      </c>
      <c r="K251" s="10">
        <v>110.658661187177</v>
      </c>
      <c r="L251" s="10">
        <v>119.86031783260999</v>
      </c>
      <c r="M251" s="10">
        <v>119.244232828566</v>
      </c>
      <c r="N251" s="10">
        <v>95.110309603635997</v>
      </c>
      <c r="O251" s="11">
        <f t="shared" si="4"/>
        <v>110.14894231121718</v>
      </c>
      <c r="P251" s="20"/>
      <c r="Q251"/>
      <c r="R251" s="20"/>
      <c r="S251" s="20"/>
      <c r="T251" s="20"/>
      <c r="U251" s="20"/>
      <c r="V251" s="20"/>
      <c r="W251" s="20"/>
      <c r="X251" s="20"/>
    </row>
    <row r="252" spans="1:24" ht="18" customHeight="1" x14ac:dyDescent="0.25">
      <c r="A252" s="24" t="s">
        <v>179</v>
      </c>
      <c r="B252" s="25" t="s">
        <v>379</v>
      </c>
      <c r="C252" s="29" t="s">
        <v>508</v>
      </c>
      <c r="D252" s="29" t="s">
        <v>508</v>
      </c>
      <c r="E252" s="29" t="s">
        <v>508</v>
      </c>
      <c r="F252" s="29" t="s">
        <v>508</v>
      </c>
      <c r="G252" s="29" t="s">
        <v>508</v>
      </c>
      <c r="H252" s="29" t="s">
        <v>508</v>
      </c>
      <c r="I252" s="29" t="s">
        <v>508</v>
      </c>
      <c r="J252" s="29" t="s">
        <v>508</v>
      </c>
      <c r="K252" s="29" t="s">
        <v>508</v>
      </c>
      <c r="L252" s="29" t="s">
        <v>508</v>
      </c>
      <c r="M252" s="29" t="s">
        <v>508</v>
      </c>
      <c r="N252" s="29" t="s">
        <v>508</v>
      </c>
      <c r="O252" s="29" t="s">
        <v>508</v>
      </c>
      <c r="P252" s="20"/>
      <c r="Q252"/>
      <c r="R252" s="20"/>
      <c r="S252" s="20"/>
      <c r="T252" s="20"/>
      <c r="U252" s="20"/>
      <c r="V252" s="20"/>
      <c r="W252" s="20"/>
      <c r="X252" s="20"/>
    </row>
    <row r="253" spans="1:24" ht="18" customHeight="1" x14ac:dyDescent="0.25">
      <c r="A253" s="24" t="s">
        <v>180</v>
      </c>
      <c r="B253" s="25" t="s">
        <v>380</v>
      </c>
      <c r="C253" s="10">
        <v>18.999621007089999</v>
      </c>
      <c r="D253" s="10">
        <v>19.524549696910999</v>
      </c>
      <c r="E253" s="10">
        <v>96.343014893222005</v>
      </c>
      <c r="F253" s="10">
        <v>141.87432213144001</v>
      </c>
      <c r="G253" s="10">
        <v>117.323081381638</v>
      </c>
      <c r="H253" s="10">
        <v>104.121250636632</v>
      </c>
      <c r="I253" s="10">
        <v>163.48847645701801</v>
      </c>
      <c r="J253" s="10">
        <v>164.131959440781</v>
      </c>
      <c r="K253" s="10">
        <v>139.972331967169</v>
      </c>
      <c r="L253" s="10">
        <v>93.765557637315993</v>
      </c>
      <c r="M253" s="10">
        <v>146.48681980511799</v>
      </c>
      <c r="N253" s="10">
        <v>131.944161693572</v>
      </c>
      <c r="O253" s="11">
        <f t="shared" si="4"/>
        <v>111.4979288956589</v>
      </c>
      <c r="P253" s="20"/>
      <c r="Q253"/>
      <c r="R253" s="20"/>
      <c r="S253" s="20"/>
      <c r="T253" s="20"/>
      <c r="U253" s="20"/>
      <c r="V253" s="20"/>
      <c r="W253" s="20"/>
      <c r="X253" s="20"/>
    </row>
    <row r="254" spans="1:24" ht="18" customHeight="1" x14ac:dyDescent="0.25">
      <c r="A254" s="24" t="s">
        <v>181</v>
      </c>
      <c r="B254" s="25" t="s">
        <v>381</v>
      </c>
      <c r="C254" s="10">
        <v>93.912038067707002</v>
      </c>
      <c r="D254" s="10">
        <v>105.76664897688499</v>
      </c>
      <c r="E254" s="10">
        <v>123.978464042702</v>
      </c>
      <c r="F254" s="10">
        <v>121.184603892661</v>
      </c>
      <c r="G254" s="10">
        <v>132.51873478955201</v>
      </c>
      <c r="H254" s="10">
        <v>144.62275352605701</v>
      </c>
      <c r="I254" s="10">
        <v>126.86663409769299</v>
      </c>
      <c r="J254" s="10">
        <v>115.999623209836</v>
      </c>
      <c r="K254" s="10">
        <v>118.530439778103</v>
      </c>
      <c r="L254" s="10">
        <v>129.54628308564901</v>
      </c>
      <c r="M254" s="10">
        <v>129.252975141631</v>
      </c>
      <c r="N254" s="10">
        <v>98.427363829133</v>
      </c>
      <c r="O254" s="11">
        <f t="shared" si="4"/>
        <v>120.05054686980075</v>
      </c>
      <c r="P254" s="20"/>
      <c r="Q254"/>
      <c r="R254" s="20"/>
      <c r="S254" s="20"/>
      <c r="T254" s="20"/>
      <c r="U254" s="20"/>
      <c r="V254" s="20"/>
      <c r="W254" s="20"/>
      <c r="X254" s="20"/>
    </row>
    <row r="255" spans="1:24" ht="18" customHeight="1" x14ac:dyDescent="0.25">
      <c r="A255" s="24" t="s">
        <v>182</v>
      </c>
      <c r="B255" s="25" t="s">
        <v>382</v>
      </c>
      <c r="C255" s="10">
        <v>103.15625084586701</v>
      </c>
      <c r="D255" s="10">
        <v>119.30551355814001</v>
      </c>
      <c r="E255" s="10">
        <v>136.68043600421001</v>
      </c>
      <c r="F255" s="10">
        <v>130.33810025493901</v>
      </c>
      <c r="G255" s="10">
        <v>123.890013781677</v>
      </c>
      <c r="H255" s="10">
        <v>124.097957023348</v>
      </c>
      <c r="I255" s="10">
        <v>119.85179285817399</v>
      </c>
      <c r="J255" s="10">
        <v>80.230150368400004</v>
      </c>
      <c r="K255" s="10">
        <v>100.11030921201601</v>
      </c>
      <c r="L255" s="10">
        <v>107.925959876254</v>
      </c>
      <c r="M255" s="10">
        <v>110.557674712515</v>
      </c>
      <c r="N255" s="10">
        <v>97.898217172669007</v>
      </c>
      <c r="O255" s="11">
        <f t="shared" si="4"/>
        <v>112.83686463901743</v>
      </c>
      <c r="P255" s="20"/>
      <c r="Q255"/>
      <c r="R255" s="20"/>
      <c r="S255" s="20"/>
      <c r="T255" s="20"/>
      <c r="U255" s="20"/>
      <c r="V255" s="20"/>
      <c r="W255" s="20"/>
      <c r="X255" s="20"/>
    </row>
    <row r="256" spans="1:24" ht="18" customHeight="1" x14ac:dyDescent="0.25">
      <c r="A256" s="24" t="s">
        <v>183</v>
      </c>
      <c r="B256" s="25" t="s">
        <v>457</v>
      </c>
      <c r="C256" s="10">
        <v>98.379734800197994</v>
      </c>
      <c r="D256" s="10">
        <v>105.242029037704</v>
      </c>
      <c r="E256" s="10">
        <v>118.217139610044</v>
      </c>
      <c r="F256" s="10">
        <v>120.562022854384</v>
      </c>
      <c r="G256" s="10">
        <v>105.920577311667</v>
      </c>
      <c r="H256" s="10">
        <v>103.67818932550701</v>
      </c>
      <c r="I256" s="10">
        <v>112.858356871892</v>
      </c>
      <c r="J256" s="10">
        <v>78.501191747809997</v>
      </c>
      <c r="K256" s="10">
        <v>110.06264423078299</v>
      </c>
      <c r="L256" s="10">
        <v>125.559814850891</v>
      </c>
      <c r="M256" s="10">
        <v>123.947500297426</v>
      </c>
      <c r="N256" s="10">
        <v>109.414671262528</v>
      </c>
      <c r="O256" s="11">
        <f t="shared" si="4"/>
        <v>109.36198935006949</v>
      </c>
      <c r="P256" s="20"/>
      <c r="Q256"/>
      <c r="R256" s="20"/>
      <c r="S256" s="20"/>
      <c r="T256" s="20"/>
      <c r="U256" s="20"/>
      <c r="V256" s="20"/>
      <c r="W256" s="20"/>
      <c r="X256" s="20"/>
    </row>
    <row r="257" spans="1:24" ht="18" customHeight="1" x14ac:dyDescent="0.25">
      <c r="A257" s="24" t="s">
        <v>184</v>
      </c>
      <c r="B257" s="25" t="s">
        <v>383</v>
      </c>
      <c r="C257" s="10">
        <v>99.350800163271003</v>
      </c>
      <c r="D257" s="10">
        <v>138.87930289616699</v>
      </c>
      <c r="E257" s="10">
        <v>139.30754454882299</v>
      </c>
      <c r="F257" s="10">
        <v>138.69861182320801</v>
      </c>
      <c r="G257" s="10">
        <v>176.11673853690201</v>
      </c>
      <c r="H257" s="10">
        <v>165.32252677464601</v>
      </c>
      <c r="I257" s="10">
        <v>172.36525289968401</v>
      </c>
      <c r="J257" s="10">
        <v>95.147744246594002</v>
      </c>
      <c r="K257" s="10">
        <v>145.41420269520199</v>
      </c>
      <c r="L257" s="10">
        <v>162.908599543446</v>
      </c>
      <c r="M257" s="10">
        <v>165.14044999708301</v>
      </c>
      <c r="N257" s="10">
        <v>107.993458257645</v>
      </c>
      <c r="O257" s="11">
        <f t="shared" si="4"/>
        <v>142.22043603188925</v>
      </c>
      <c r="P257" s="20"/>
      <c r="Q257"/>
      <c r="R257" s="20"/>
      <c r="S257" s="20"/>
      <c r="T257" s="20"/>
      <c r="U257" s="20"/>
      <c r="V257" s="20"/>
      <c r="W257" s="20"/>
      <c r="X257" s="20"/>
    </row>
    <row r="258" spans="1:24" ht="18" customHeight="1" x14ac:dyDescent="0.25">
      <c r="A258" s="24" t="s">
        <v>185</v>
      </c>
      <c r="B258" s="25" t="s">
        <v>286</v>
      </c>
      <c r="C258" s="10">
        <v>75.279870734854995</v>
      </c>
      <c r="D258" s="10">
        <v>96.122613639212005</v>
      </c>
      <c r="E258" s="10">
        <v>101.54595340782301</v>
      </c>
      <c r="F258" s="10">
        <v>117.276776536333</v>
      </c>
      <c r="G258" s="10">
        <v>111.7763690454</v>
      </c>
      <c r="H258" s="10">
        <v>114.530559034354</v>
      </c>
      <c r="I258" s="10">
        <v>111.18697662672599</v>
      </c>
      <c r="J258" s="10">
        <v>63.633897986919997</v>
      </c>
      <c r="K258" s="10">
        <v>96.369931022482007</v>
      </c>
      <c r="L258" s="10">
        <v>93.799452149033002</v>
      </c>
      <c r="M258" s="10">
        <v>92.374076842446001</v>
      </c>
      <c r="N258" s="10">
        <v>62.066629465996002</v>
      </c>
      <c r="O258" s="11">
        <f t="shared" si="4"/>
        <v>94.663592207631666</v>
      </c>
      <c r="P258" s="20"/>
      <c r="Q258"/>
      <c r="R258" s="20"/>
      <c r="S258" s="20"/>
      <c r="T258" s="20"/>
      <c r="U258" s="20"/>
      <c r="V258" s="20"/>
      <c r="W258" s="20"/>
      <c r="X258" s="20"/>
    </row>
    <row r="259" spans="1:24" ht="18" customHeight="1" x14ac:dyDescent="0.25">
      <c r="A259" s="24">
        <v>2399</v>
      </c>
      <c r="B259" s="25" t="s">
        <v>503</v>
      </c>
      <c r="C259" s="29" t="s">
        <v>508</v>
      </c>
      <c r="D259" s="29" t="s">
        <v>508</v>
      </c>
      <c r="E259" s="29" t="s">
        <v>508</v>
      </c>
      <c r="F259" s="29" t="s">
        <v>508</v>
      </c>
      <c r="G259" s="29" t="s">
        <v>508</v>
      </c>
      <c r="H259" s="29" t="s">
        <v>508</v>
      </c>
      <c r="I259" s="29" t="s">
        <v>508</v>
      </c>
      <c r="J259" s="29" t="s">
        <v>508</v>
      </c>
      <c r="K259" s="29" t="s">
        <v>508</v>
      </c>
      <c r="L259" s="29" t="s">
        <v>508</v>
      </c>
      <c r="M259" s="29" t="s">
        <v>508</v>
      </c>
      <c r="N259" s="29" t="s">
        <v>508</v>
      </c>
      <c r="O259" s="29" t="s">
        <v>508</v>
      </c>
      <c r="P259" s="20"/>
      <c r="Q259"/>
      <c r="R259" s="20"/>
      <c r="S259" s="20"/>
      <c r="T259" s="20"/>
      <c r="U259" s="20"/>
      <c r="V259" s="20"/>
      <c r="W259" s="20"/>
      <c r="X259" s="20"/>
    </row>
    <row r="260" spans="1:24" ht="18" customHeight="1" x14ac:dyDescent="0.25">
      <c r="A260" s="24" t="s">
        <v>186</v>
      </c>
      <c r="B260" s="25" t="s">
        <v>287</v>
      </c>
      <c r="C260" s="10">
        <v>128.29615548797699</v>
      </c>
      <c r="D260" s="10">
        <v>134.58650637618501</v>
      </c>
      <c r="E260" s="10">
        <v>124.825503191812</v>
      </c>
      <c r="F260" s="10">
        <v>109.854691594073</v>
      </c>
      <c r="G260" s="10">
        <v>112.86769595115</v>
      </c>
      <c r="H260" s="10">
        <v>132.10033184000699</v>
      </c>
      <c r="I260" s="10">
        <v>129.98554554836599</v>
      </c>
      <c r="J260" s="10">
        <v>67.920146152982994</v>
      </c>
      <c r="K260" s="10">
        <v>131.320776919389</v>
      </c>
      <c r="L260" s="10">
        <v>121.817595804002</v>
      </c>
      <c r="M260" s="10">
        <v>116.119895887406</v>
      </c>
      <c r="N260" s="10">
        <v>94.576814138009993</v>
      </c>
      <c r="O260" s="11">
        <f t="shared" si="4"/>
        <v>117.02263824094666</v>
      </c>
      <c r="P260" s="20"/>
      <c r="Q260"/>
      <c r="R260" s="20"/>
      <c r="S260" s="20"/>
      <c r="T260" s="20"/>
      <c r="U260" s="20"/>
      <c r="V260" s="20"/>
      <c r="W260" s="20"/>
      <c r="X260" s="20"/>
    </row>
    <row r="261" spans="1:24" ht="26.25" x14ac:dyDescent="0.25">
      <c r="A261" s="26" t="s">
        <v>187</v>
      </c>
      <c r="B261" s="25" t="s">
        <v>288</v>
      </c>
      <c r="C261" s="29" t="s">
        <v>508</v>
      </c>
      <c r="D261" s="29" t="s">
        <v>508</v>
      </c>
      <c r="E261" s="29" t="s">
        <v>508</v>
      </c>
      <c r="F261" s="29" t="s">
        <v>508</v>
      </c>
      <c r="G261" s="29" t="s">
        <v>508</v>
      </c>
      <c r="H261" s="29" t="s">
        <v>508</v>
      </c>
      <c r="I261" s="29" t="s">
        <v>508</v>
      </c>
      <c r="J261" s="29" t="s">
        <v>508</v>
      </c>
      <c r="K261" s="29" t="s">
        <v>508</v>
      </c>
      <c r="L261" s="29" t="s">
        <v>508</v>
      </c>
      <c r="M261" s="29" t="s">
        <v>508</v>
      </c>
      <c r="N261" s="29" t="s">
        <v>508</v>
      </c>
      <c r="O261" s="29" t="s">
        <v>508</v>
      </c>
      <c r="P261" s="20"/>
      <c r="Q261"/>
      <c r="R261" s="20"/>
      <c r="S261" s="20"/>
      <c r="T261" s="20"/>
      <c r="U261" s="20"/>
      <c r="V261" s="20"/>
      <c r="W261" s="20"/>
      <c r="X261" s="20"/>
    </row>
    <row r="262" spans="1:24" ht="18" customHeight="1" x14ac:dyDescent="0.25">
      <c r="A262" s="24" t="s">
        <v>188</v>
      </c>
      <c r="B262" s="25" t="s">
        <v>447</v>
      </c>
      <c r="C262" s="10">
        <v>106.261922469344</v>
      </c>
      <c r="D262" s="10">
        <v>115.219725993099</v>
      </c>
      <c r="E262" s="10">
        <v>118.212983988887</v>
      </c>
      <c r="F262" s="10">
        <v>114.289822955191</v>
      </c>
      <c r="G262" s="10">
        <v>118.94550379008599</v>
      </c>
      <c r="H262" s="10">
        <v>114.377999768808</v>
      </c>
      <c r="I262" s="10">
        <v>111.085855844739</v>
      </c>
      <c r="J262" s="10">
        <v>101.600907956721</v>
      </c>
      <c r="K262" s="10">
        <v>112.697202746022</v>
      </c>
      <c r="L262" s="10">
        <v>119.22395034366301</v>
      </c>
      <c r="M262" s="10">
        <v>114.21920607960701</v>
      </c>
      <c r="N262" s="10">
        <v>102.682561631276</v>
      </c>
      <c r="O262" s="11">
        <f t="shared" si="4"/>
        <v>112.40147029728691</v>
      </c>
      <c r="P262" s="20"/>
      <c r="Q262"/>
      <c r="R262" s="20"/>
      <c r="S262" s="20"/>
      <c r="T262" s="20"/>
      <c r="U262" s="20"/>
      <c r="V262" s="20"/>
      <c r="W262" s="20"/>
      <c r="X262" s="20"/>
    </row>
    <row r="263" spans="1:24" ht="18" customHeight="1" x14ac:dyDescent="0.25">
      <c r="A263" s="24" t="s">
        <v>189</v>
      </c>
      <c r="B263" s="25" t="s">
        <v>384</v>
      </c>
      <c r="C263" s="10">
        <v>109.41957495462199</v>
      </c>
      <c r="D263" s="10">
        <v>123.39629829235101</v>
      </c>
      <c r="E263" s="10">
        <v>118.089538447463</v>
      </c>
      <c r="F263" s="10">
        <v>104.25860160003501</v>
      </c>
      <c r="G263" s="10">
        <v>119.601634001782</v>
      </c>
      <c r="H263" s="10">
        <v>125.310121788293</v>
      </c>
      <c r="I263" s="10">
        <v>120.86286587605601</v>
      </c>
      <c r="J263" s="10">
        <v>80.668806251570999</v>
      </c>
      <c r="K263" s="10">
        <v>122.078179621111</v>
      </c>
      <c r="L263" s="10">
        <v>118.394439809304</v>
      </c>
      <c r="M263" s="10">
        <v>126.285101312271</v>
      </c>
      <c r="N263" s="10">
        <v>90.441266611947</v>
      </c>
      <c r="O263" s="11">
        <f t="shared" si="4"/>
        <v>113.23386904723385</v>
      </c>
      <c r="P263" s="20"/>
      <c r="Q263"/>
      <c r="R263" s="20"/>
      <c r="S263" s="20"/>
      <c r="T263" s="20"/>
      <c r="U263" s="20"/>
      <c r="V263" s="20"/>
      <c r="W263" s="20"/>
      <c r="X263" s="20"/>
    </row>
    <row r="264" spans="1:24" ht="18" customHeight="1" x14ac:dyDescent="0.25">
      <c r="A264" s="24" t="s">
        <v>190</v>
      </c>
      <c r="B264" s="25" t="s">
        <v>448</v>
      </c>
      <c r="C264" s="10">
        <v>90.059203672148001</v>
      </c>
      <c r="D264" s="10">
        <v>124.33084612592501</v>
      </c>
      <c r="E264" s="10">
        <v>138.99736864778899</v>
      </c>
      <c r="F264" s="10">
        <v>165.84718822174199</v>
      </c>
      <c r="G264" s="10">
        <v>149.80544475061501</v>
      </c>
      <c r="H264" s="10">
        <v>139.47481414958801</v>
      </c>
      <c r="I264" s="10">
        <v>145.391712721353</v>
      </c>
      <c r="J264" s="10">
        <v>107.08236696972899</v>
      </c>
      <c r="K264" s="10">
        <v>140.33567372203299</v>
      </c>
      <c r="L264" s="10">
        <v>129.74662235484899</v>
      </c>
      <c r="M264" s="10">
        <v>139.48104817886099</v>
      </c>
      <c r="N264" s="10">
        <v>172.38438766038399</v>
      </c>
      <c r="O264" s="11">
        <f t="shared" si="4"/>
        <v>136.91138976458464</v>
      </c>
      <c r="P264" s="20"/>
      <c r="Q264"/>
      <c r="R264" s="20"/>
      <c r="S264" s="20"/>
      <c r="T264" s="20"/>
      <c r="U264" s="20"/>
      <c r="V264" s="20"/>
      <c r="W264" s="20"/>
      <c r="X264" s="20"/>
    </row>
    <row r="265" spans="1:24" ht="18" customHeight="1" x14ac:dyDescent="0.25">
      <c r="A265" s="24" t="s">
        <v>191</v>
      </c>
      <c r="B265" s="25" t="s">
        <v>385</v>
      </c>
      <c r="C265" s="10">
        <v>86.764225698435993</v>
      </c>
      <c r="D265" s="10">
        <v>119.283538590004</v>
      </c>
      <c r="E265" s="10">
        <v>114.287717354845</v>
      </c>
      <c r="F265" s="10">
        <v>119.438358202703</v>
      </c>
      <c r="G265" s="10">
        <v>129.259795808235</v>
      </c>
      <c r="H265" s="10">
        <v>137.76859079545801</v>
      </c>
      <c r="I265" s="10">
        <v>143.802510559566</v>
      </c>
      <c r="J265" s="10">
        <v>69.815566028408</v>
      </c>
      <c r="K265" s="10">
        <v>162.095590607649</v>
      </c>
      <c r="L265" s="10">
        <v>163.67971847355199</v>
      </c>
      <c r="M265" s="10">
        <v>140.264693393138</v>
      </c>
      <c r="N265" s="10">
        <v>177.44313021933499</v>
      </c>
      <c r="O265" s="11">
        <f t="shared" si="4"/>
        <v>130.32528631094408</v>
      </c>
      <c r="P265" s="20"/>
      <c r="Q265"/>
      <c r="R265" s="20"/>
      <c r="S265" s="20"/>
      <c r="T265" s="20"/>
      <c r="U265" s="20"/>
      <c r="V265" s="20"/>
      <c r="W265" s="20"/>
      <c r="X265" s="20"/>
    </row>
    <row r="266" spans="1:24" ht="18" customHeight="1" x14ac:dyDescent="0.25">
      <c r="A266" s="24">
        <v>2529</v>
      </c>
      <c r="B266" s="25" t="s">
        <v>291</v>
      </c>
      <c r="C266" s="10">
        <v>77.280191215277995</v>
      </c>
      <c r="D266" s="10">
        <v>95.380850710822003</v>
      </c>
      <c r="E266" s="10">
        <v>96.579118467238999</v>
      </c>
      <c r="F266" s="10">
        <v>97.319099842010999</v>
      </c>
      <c r="G266" s="10">
        <v>111.854583204207</v>
      </c>
      <c r="H266" s="10">
        <v>109.166874766167</v>
      </c>
      <c r="I266" s="10">
        <v>113.092109445725</v>
      </c>
      <c r="J266" s="10">
        <v>89.179326681701994</v>
      </c>
      <c r="K266" s="10">
        <v>87.290573370543001</v>
      </c>
      <c r="L266" s="10">
        <v>103.168795977161</v>
      </c>
      <c r="M266" s="10">
        <v>119.248241124038</v>
      </c>
      <c r="N266" s="10">
        <v>113.50555065999799</v>
      </c>
      <c r="O266" s="11">
        <f t="shared" si="4"/>
        <v>101.08877628874093</v>
      </c>
      <c r="P266" s="20"/>
      <c r="Q266"/>
      <c r="R266" s="20"/>
      <c r="S266" s="20"/>
      <c r="T266" s="20"/>
      <c r="U266" s="20"/>
      <c r="V266" s="20"/>
      <c r="W266" s="20"/>
      <c r="X266" s="20"/>
    </row>
    <row r="267" spans="1:24" ht="18" customHeight="1" x14ac:dyDescent="0.25">
      <c r="A267" s="24" t="s">
        <v>192</v>
      </c>
      <c r="B267" s="25" t="s">
        <v>386</v>
      </c>
      <c r="C267" s="10">
        <v>88.879911655784994</v>
      </c>
      <c r="D267" s="10">
        <v>106.036095284193</v>
      </c>
      <c r="E267" s="10">
        <v>113.47780371463701</v>
      </c>
      <c r="F267" s="10">
        <v>128.12645837506699</v>
      </c>
      <c r="G267" s="10">
        <v>124.08920924790201</v>
      </c>
      <c r="H267" s="10">
        <v>128.222557581139</v>
      </c>
      <c r="I267" s="10">
        <v>134.016166282688</v>
      </c>
      <c r="J267" s="10">
        <v>72.171610650218994</v>
      </c>
      <c r="K267" s="10">
        <v>93.606467509585997</v>
      </c>
      <c r="L267" s="10">
        <v>100.360866561641</v>
      </c>
      <c r="M267" s="10">
        <v>103.86379193615799</v>
      </c>
      <c r="N267" s="10">
        <v>74.635501747622996</v>
      </c>
      <c r="O267" s="11">
        <f t="shared" si="4"/>
        <v>105.62387004555315</v>
      </c>
      <c r="P267" s="20"/>
      <c r="Q267"/>
      <c r="R267" s="20"/>
      <c r="S267" s="20"/>
      <c r="T267" s="20"/>
      <c r="U267" s="20"/>
      <c r="V267" s="20"/>
      <c r="W267" s="20"/>
      <c r="X267" s="20"/>
    </row>
    <row r="268" spans="1:24" ht="18" customHeight="1" x14ac:dyDescent="0.25">
      <c r="A268" s="24" t="s">
        <v>193</v>
      </c>
      <c r="B268" s="25" t="s">
        <v>387</v>
      </c>
      <c r="C268" s="29" t="s">
        <v>508</v>
      </c>
      <c r="D268" s="29" t="s">
        <v>508</v>
      </c>
      <c r="E268" s="29" t="s">
        <v>508</v>
      </c>
      <c r="F268" s="29" t="s">
        <v>508</v>
      </c>
      <c r="G268" s="29" t="s">
        <v>508</v>
      </c>
      <c r="H268" s="29" t="s">
        <v>508</v>
      </c>
      <c r="I268" s="29" t="s">
        <v>508</v>
      </c>
      <c r="J268" s="29" t="s">
        <v>508</v>
      </c>
      <c r="K268" s="29" t="s">
        <v>508</v>
      </c>
      <c r="L268" s="29" t="s">
        <v>508</v>
      </c>
      <c r="M268" s="29" t="s">
        <v>508</v>
      </c>
      <c r="N268" s="29" t="s">
        <v>508</v>
      </c>
      <c r="O268" s="29" t="s">
        <v>508</v>
      </c>
      <c r="P268" s="20"/>
      <c r="Q268"/>
      <c r="R268" s="20"/>
      <c r="S268" s="20"/>
      <c r="T268" s="20"/>
      <c r="U268" s="20"/>
      <c r="V268" s="20"/>
      <c r="W268" s="20"/>
      <c r="X268" s="20"/>
    </row>
    <row r="269" spans="1:24" ht="18" customHeight="1" x14ac:dyDescent="0.25">
      <c r="A269" s="24" t="s">
        <v>194</v>
      </c>
      <c r="B269" s="25" t="s">
        <v>388</v>
      </c>
      <c r="C269" s="10">
        <v>76.835405767243998</v>
      </c>
      <c r="D269" s="10">
        <v>95.512977523990997</v>
      </c>
      <c r="E269" s="10">
        <v>114.740378075585</v>
      </c>
      <c r="F269" s="10">
        <v>128.00635869784301</v>
      </c>
      <c r="G269" s="10">
        <v>151.860612644978</v>
      </c>
      <c r="H269" s="10">
        <v>123.944341357578</v>
      </c>
      <c r="I269" s="10">
        <v>133.92595782289001</v>
      </c>
      <c r="J269" s="10">
        <v>67.108436565355007</v>
      </c>
      <c r="K269" s="10">
        <v>110.48734260360401</v>
      </c>
      <c r="L269" s="10">
        <v>132.39216020754199</v>
      </c>
      <c r="M269" s="10">
        <v>100.18835013731599</v>
      </c>
      <c r="N269" s="10">
        <v>129.72815918320799</v>
      </c>
      <c r="O269" s="11">
        <f t="shared" si="4"/>
        <v>113.72754004892784</v>
      </c>
      <c r="P269" s="20"/>
      <c r="Q269"/>
      <c r="R269" s="20"/>
      <c r="S269" s="20"/>
      <c r="T269" s="20"/>
      <c r="U269" s="20"/>
      <c r="V269" s="20"/>
      <c r="W269" s="20"/>
      <c r="X269" s="20"/>
    </row>
    <row r="270" spans="1:24" ht="18" customHeight="1" x14ac:dyDescent="0.25">
      <c r="A270" s="24" t="s">
        <v>195</v>
      </c>
      <c r="B270" s="25" t="s">
        <v>389</v>
      </c>
      <c r="C270" s="10">
        <v>67.474798412328994</v>
      </c>
      <c r="D270" s="10">
        <v>90.073147204080001</v>
      </c>
      <c r="E270" s="10">
        <v>114.731904903938</v>
      </c>
      <c r="F270" s="10">
        <v>124.328204995934</v>
      </c>
      <c r="G270" s="10">
        <v>134.95416488400701</v>
      </c>
      <c r="H270" s="10">
        <v>147.64611159664301</v>
      </c>
      <c r="I270" s="10">
        <v>170.257772149765</v>
      </c>
      <c r="J270" s="10">
        <v>122.26548043461899</v>
      </c>
      <c r="K270" s="10">
        <v>95.336220220486993</v>
      </c>
      <c r="L270" s="10">
        <v>63.673045697677999</v>
      </c>
      <c r="M270" s="10">
        <v>63.182082436988999</v>
      </c>
      <c r="N270" s="10">
        <v>46.034335426988001</v>
      </c>
      <c r="O270" s="11">
        <f t="shared" si="4"/>
        <v>103.32977236362142</v>
      </c>
      <c r="P270" s="20"/>
      <c r="Q270"/>
      <c r="R270" s="20"/>
      <c r="S270" s="20"/>
      <c r="T270" s="20"/>
      <c r="U270" s="20"/>
      <c r="V270" s="20"/>
      <c r="W270" s="20"/>
      <c r="X270" s="20"/>
    </row>
    <row r="271" spans="1:24" ht="18" customHeight="1" x14ac:dyDescent="0.25">
      <c r="A271" s="24" t="s">
        <v>196</v>
      </c>
      <c r="B271" s="25" t="s">
        <v>390</v>
      </c>
      <c r="C271" s="10">
        <v>116.071493774739</v>
      </c>
      <c r="D271" s="10">
        <v>140.04909761452299</v>
      </c>
      <c r="E271" s="10">
        <v>125.088116472856</v>
      </c>
      <c r="F271" s="10">
        <v>123.675099599562</v>
      </c>
      <c r="G271" s="10">
        <v>118.953721008877</v>
      </c>
      <c r="H271" s="10">
        <v>114.130552425418</v>
      </c>
      <c r="I271" s="10">
        <v>118.27376126703599</v>
      </c>
      <c r="J271" s="10">
        <v>72.089330860717993</v>
      </c>
      <c r="K271" s="10">
        <v>124.09885669020299</v>
      </c>
      <c r="L271" s="10">
        <v>143.01218821266201</v>
      </c>
      <c r="M271" s="10">
        <v>147.78599572358499</v>
      </c>
      <c r="N271" s="10">
        <v>104.86579956724</v>
      </c>
      <c r="O271" s="11">
        <f t="shared" si="4"/>
        <v>120.6745011014516</v>
      </c>
      <c r="P271" s="20"/>
      <c r="Q271"/>
      <c r="R271" s="20"/>
      <c r="S271" s="20"/>
      <c r="T271" s="20"/>
      <c r="U271" s="20"/>
      <c r="V271" s="20"/>
      <c r="W271" s="20"/>
      <c r="X271" s="20"/>
    </row>
    <row r="272" spans="1:24" ht="18" customHeight="1" x14ac:dyDescent="0.25">
      <c r="A272" s="24" t="s">
        <v>197</v>
      </c>
      <c r="B272" s="25" t="s">
        <v>391</v>
      </c>
      <c r="C272" s="10">
        <v>104.697338982324</v>
      </c>
      <c r="D272" s="10">
        <v>128.73845646401699</v>
      </c>
      <c r="E272" s="10">
        <v>131.067714458403</v>
      </c>
      <c r="F272" s="10">
        <v>115.593730661067</v>
      </c>
      <c r="G272" s="10">
        <v>133.035493413767</v>
      </c>
      <c r="H272" s="10">
        <v>135.65617506959501</v>
      </c>
      <c r="I272" s="10">
        <v>129.58145318992001</v>
      </c>
      <c r="J272" s="10">
        <v>76.351967907011996</v>
      </c>
      <c r="K272" s="10">
        <v>118.239158869276</v>
      </c>
      <c r="L272" s="10">
        <v>127.752778474194</v>
      </c>
      <c r="M272" s="10">
        <v>119.21215648680401</v>
      </c>
      <c r="N272" s="10">
        <v>117.070425084665</v>
      </c>
      <c r="O272" s="11">
        <f t="shared" si="4"/>
        <v>119.74973742175365</v>
      </c>
      <c r="P272" s="20"/>
      <c r="Q272"/>
      <c r="R272" s="20"/>
      <c r="S272" s="20"/>
      <c r="T272" s="20"/>
      <c r="U272" s="20"/>
      <c r="V272" s="20"/>
      <c r="W272" s="20"/>
      <c r="X272" s="20"/>
    </row>
    <row r="273" spans="1:24" ht="18" customHeight="1" x14ac:dyDescent="0.25">
      <c r="A273" s="24" t="s">
        <v>198</v>
      </c>
      <c r="B273" s="25" t="s">
        <v>392</v>
      </c>
      <c r="C273" s="10">
        <v>29.893315538924998</v>
      </c>
      <c r="D273" s="10">
        <v>45.587662672905999</v>
      </c>
      <c r="E273" s="10">
        <v>58.294937778291001</v>
      </c>
      <c r="F273" s="10">
        <v>91.387738312094996</v>
      </c>
      <c r="G273" s="10">
        <v>40.412455948971001</v>
      </c>
      <c r="H273" s="10">
        <v>41.871728888631999</v>
      </c>
      <c r="I273" s="10">
        <v>44.107598827876998</v>
      </c>
      <c r="J273" s="10">
        <v>34.007188559199001</v>
      </c>
      <c r="K273" s="10">
        <v>57.342645642614997</v>
      </c>
      <c r="L273" s="10">
        <v>48.627506914159</v>
      </c>
      <c r="M273" s="10">
        <v>52.907777685002998</v>
      </c>
      <c r="N273" s="10">
        <v>58.423575070688997</v>
      </c>
      <c r="O273" s="11">
        <f t="shared" si="4"/>
        <v>50.238677653280156</v>
      </c>
      <c r="P273" s="20"/>
      <c r="Q273"/>
      <c r="R273" s="20"/>
      <c r="S273" s="20"/>
      <c r="T273" s="20"/>
      <c r="U273" s="20"/>
      <c r="V273" s="20"/>
      <c r="W273" s="20"/>
      <c r="X273" s="20"/>
    </row>
    <row r="274" spans="1:24" ht="18" customHeight="1" x14ac:dyDescent="0.25">
      <c r="A274" s="24">
        <v>2620</v>
      </c>
      <c r="B274" s="25" t="s">
        <v>498</v>
      </c>
      <c r="C274" s="29" t="s">
        <v>508</v>
      </c>
      <c r="D274" s="29" t="s">
        <v>508</v>
      </c>
      <c r="E274" s="29" t="s">
        <v>508</v>
      </c>
      <c r="F274" s="29" t="s">
        <v>508</v>
      </c>
      <c r="G274" s="29" t="s">
        <v>508</v>
      </c>
      <c r="H274" s="29" t="s">
        <v>508</v>
      </c>
      <c r="I274" s="29" t="s">
        <v>508</v>
      </c>
      <c r="J274" s="29" t="s">
        <v>508</v>
      </c>
      <c r="K274" s="29" t="s">
        <v>508</v>
      </c>
      <c r="L274" s="29" t="s">
        <v>508</v>
      </c>
      <c r="M274" s="29" t="s">
        <v>508</v>
      </c>
      <c r="N274" s="29" t="s">
        <v>508</v>
      </c>
      <c r="O274" s="29" t="s">
        <v>508</v>
      </c>
      <c r="P274" s="20"/>
      <c r="Q274"/>
      <c r="R274" s="20"/>
      <c r="S274" s="20"/>
      <c r="T274" s="20"/>
      <c r="U274" s="20"/>
      <c r="V274" s="20"/>
      <c r="W274" s="20"/>
      <c r="X274" s="20"/>
    </row>
    <row r="275" spans="1:24" ht="18" customHeight="1" x14ac:dyDescent="0.25">
      <c r="A275" s="24" t="s">
        <v>199</v>
      </c>
      <c r="B275" s="25" t="s">
        <v>393</v>
      </c>
      <c r="C275" s="10">
        <v>80.000420229970999</v>
      </c>
      <c r="D275" s="10">
        <v>106.50628260536401</v>
      </c>
      <c r="E275" s="10">
        <v>116.891771655654</v>
      </c>
      <c r="F275" s="10">
        <v>89.766175843905003</v>
      </c>
      <c r="G275" s="10">
        <v>102.725018935709</v>
      </c>
      <c r="H275" s="10">
        <v>109.21015244553701</v>
      </c>
      <c r="I275" s="10">
        <v>94.405117502962</v>
      </c>
      <c r="J275" s="10">
        <v>74.465563065446005</v>
      </c>
      <c r="K275" s="10">
        <v>84.827732546915001</v>
      </c>
      <c r="L275" s="10">
        <v>114.038205794842</v>
      </c>
      <c r="M275" s="10">
        <v>122.048184674135</v>
      </c>
      <c r="N275" s="10">
        <v>116.666401347449</v>
      </c>
      <c r="O275" s="11">
        <f t="shared" si="4"/>
        <v>100.96258555399073</v>
      </c>
      <c r="P275" s="20"/>
      <c r="Q275"/>
      <c r="R275" s="20"/>
      <c r="S275" s="20"/>
      <c r="T275" s="20"/>
      <c r="U275" s="20"/>
      <c r="V275" s="20"/>
      <c r="W275" s="20"/>
      <c r="X275" s="20"/>
    </row>
    <row r="276" spans="1:24" ht="18" customHeight="1" x14ac:dyDescent="0.25">
      <c r="A276" s="24" t="s">
        <v>200</v>
      </c>
      <c r="B276" s="25" t="s">
        <v>394</v>
      </c>
      <c r="C276" s="10">
        <v>135.05254195738999</v>
      </c>
      <c r="D276" s="10">
        <v>106.64347655973199</v>
      </c>
      <c r="E276" s="10">
        <v>166.74388360865399</v>
      </c>
      <c r="F276" s="10">
        <v>139.61452889878001</v>
      </c>
      <c r="G276" s="10">
        <v>164.06570375817199</v>
      </c>
      <c r="H276" s="10">
        <v>163.08170581184899</v>
      </c>
      <c r="I276" s="10">
        <v>149.81432783220299</v>
      </c>
      <c r="J276" s="10">
        <v>138.637510860426</v>
      </c>
      <c r="K276" s="10">
        <v>191.92176250777399</v>
      </c>
      <c r="L276" s="10">
        <v>191.39937800011299</v>
      </c>
      <c r="M276" s="10">
        <v>196.92314781541299</v>
      </c>
      <c r="N276" s="10">
        <v>177.460711522721</v>
      </c>
      <c r="O276" s="11">
        <f t="shared" si="4"/>
        <v>160.11322326110226</v>
      </c>
      <c r="P276" s="20"/>
      <c r="Q276"/>
      <c r="R276" s="20"/>
      <c r="S276" s="20"/>
      <c r="T276" s="20"/>
      <c r="U276" s="20"/>
      <c r="V276" s="20"/>
      <c r="W276" s="20"/>
      <c r="X276" s="20"/>
    </row>
    <row r="277" spans="1:24" ht="26.25" x14ac:dyDescent="0.25">
      <c r="A277" s="26">
        <v>2660</v>
      </c>
      <c r="B277" s="25" t="s">
        <v>499</v>
      </c>
      <c r="C277" s="29" t="s">
        <v>508</v>
      </c>
      <c r="D277" s="29" t="s">
        <v>508</v>
      </c>
      <c r="E277" s="29" t="s">
        <v>508</v>
      </c>
      <c r="F277" s="29" t="s">
        <v>508</v>
      </c>
      <c r="G277" s="29" t="s">
        <v>508</v>
      </c>
      <c r="H277" s="29" t="s">
        <v>508</v>
      </c>
      <c r="I277" s="29" t="s">
        <v>508</v>
      </c>
      <c r="J277" s="29" t="s">
        <v>508</v>
      </c>
      <c r="K277" s="29" t="s">
        <v>508</v>
      </c>
      <c r="L277" s="29" t="s">
        <v>508</v>
      </c>
      <c r="M277" s="29" t="s">
        <v>508</v>
      </c>
      <c r="N277" s="29" t="s">
        <v>508</v>
      </c>
      <c r="O277" s="29" t="s">
        <v>508</v>
      </c>
      <c r="P277" s="20"/>
      <c r="Q277"/>
      <c r="R277" s="20"/>
      <c r="S277" s="20"/>
      <c r="T277" s="20"/>
      <c r="U277" s="20"/>
      <c r="V277" s="20"/>
      <c r="W277" s="20"/>
      <c r="X277" s="20"/>
    </row>
    <row r="278" spans="1:24" ht="18" customHeight="1" x14ac:dyDescent="0.25">
      <c r="A278" s="24" t="s">
        <v>201</v>
      </c>
      <c r="B278" s="25" t="s">
        <v>298</v>
      </c>
      <c r="C278" s="29" t="s">
        <v>508</v>
      </c>
      <c r="D278" s="29" t="s">
        <v>508</v>
      </c>
      <c r="E278" s="29" t="s">
        <v>508</v>
      </c>
      <c r="F278" s="29" t="s">
        <v>508</v>
      </c>
      <c r="G278" s="29" t="s">
        <v>508</v>
      </c>
      <c r="H278" s="29" t="s">
        <v>508</v>
      </c>
      <c r="I278" s="29" t="s">
        <v>508</v>
      </c>
      <c r="J278" s="29" t="s">
        <v>508</v>
      </c>
      <c r="K278" s="29" t="s">
        <v>508</v>
      </c>
      <c r="L278" s="29" t="s">
        <v>508</v>
      </c>
      <c r="M278" s="29" t="s">
        <v>508</v>
      </c>
      <c r="N278" s="29" t="s">
        <v>508</v>
      </c>
      <c r="O278" s="29" t="s">
        <v>508</v>
      </c>
      <c r="P278" s="20"/>
      <c r="Q278"/>
      <c r="R278" s="20"/>
      <c r="S278" s="20"/>
      <c r="T278" s="20"/>
      <c r="U278" s="20"/>
      <c r="V278" s="20"/>
      <c r="W278" s="20"/>
      <c r="X278" s="20"/>
    </row>
    <row r="279" spans="1:24" ht="18" customHeight="1" x14ac:dyDescent="0.25">
      <c r="A279" s="24" t="s">
        <v>202</v>
      </c>
      <c r="B279" s="25" t="s">
        <v>395</v>
      </c>
      <c r="C279" s="10">
        <v>91.818360213063002</v>
      </c>
      <c r="D279" s="10">
        <v>134.668986009078</v>
      </c>
      <c r="E279" s="10">
        <v>168.322238207878</v>
      </c>
      <c r="F279" s="10">
        <v>141.10899132955899</v>
      </c>
      <c r="G279" s="10">
        <v>79.162306715957996</v>
      </c>
      <c r="H279" s="10">
        <v>202.01359548507301</v>
      </c>
      <c r="I279" s="10">
        <v>110.83978623195</v>
      </c>
      <c r="J279" s="10">
        <v>35.817494768423998</v>
      </c>
      <c r="K279" s="10">
        <v>73.510607289654004</v>
      </c>
      <c r="L279" s="10">
        <v>172.27069810678501</v>
      </c>
      <c r="M279" s="10">
        <v>330.32533433607898</v>
      </c>
      <c r="N279" s="10">
        <v>348.244716830958</v>
      </c>
      <c r="O279" s="11">
        <f t="shared" si="4"/>
        <v>157.34192629370492</v>
      </c>
      <c r="P279" s="20"/>
      <c r="Q279"/>
      <c r="R279" s="20"/>
      <c r="S279" s="20"/>
      <c r="T279" s="20"/>
      <c r="U279" s="20"/>
      <c r="V279" s="20"/>
      <c r="W279" s="20"/>
      <c r="X279" s="20"/>
    </row>
    <row r="280" spans="1:24" ht="18" customHeight="1" x14ac:dyDescent="0.25">
      <c r="A280" s="24" t="s">
        <v>203</v>
      </c>
      <c r="B280" s="25" t="s">
        <v>449</v>
      </c>
      <c r="C280" s="10">
        <v>97.452529064678004</v>
      </c>
      <c r="D280" s="10">
        <v>79.798194317818002</v>
      </c>
      <c r="E280" s="10">
        <v>138.56756345833699</v>
      </c>
      <c r="F280" s="10">
        <v>111.991023488826</v>
      </c>
      <c r="G280" s="10">
        <v>105.43556741226701</v>
      </c>
      <c r="H280" s="10">
        <v>139.60498484034201</v>
      </c>
      <c r="I280" s="10">
        <v>122.79997314715</v>
      </c>
      <c r="J280" s="10">
        <v>88.532172512721999</v>
      </c>
      <c r="K280" s="10">
        <v>100.799730581049</v>
      </c>
      <c r="L280" s="10">
        <v>124.153268203083</v>
      </c>
      <c r="M280" s="10">
        <v>104.662330852843</v>
      </c>
      <c r="N280" s="10">
        <v>105.812626266702</v>
      </c>
      <c r="O280" s="11">
        <f t="shared" si="4"/>
        <v>109.96749701215141</v>
      </c>
      <c r="P280" s="20"/>
      <c r="Q280"/>
      <c r="R280" s="20"/>
      <c r="S280" s="20"/>
      <c r="T280" s="20"/>
      <c r="U280" s="20"/>
      <c r="V280" s="20"/>
      <c r="W280" s="20"/>
      <c r="X280" s="20"/>
    </row>
    <row r="281" spans="1:24" ht="18" customHeight="1" x14ac:dyDescent="0.25">
      <c r="A281" s="24" t="s">
        <v>204</v>
      </c>
      <c r="B281" s="25" t="s">
        <v>299</v>
      </c>
      <c r="C281" s="29" t="s">
        <v>508</v>
      </c>
      <c r="D281" s="29" t="s">
        <v>508</v>
      </c>
      <c r="E281" s="29" t="s">
        <v>508</v>
      </c>
      <c r="F281" s="29" t="s">
        <v>508</v>
      </c>
      <c r="G281" s="29" t="s">
        <v>508</v>
      </c>
      <c r="H281" s="29" t="s">
        <v>508</v>
      </c>
      <c r="I281" s="29" t="s">
        <v>508</v>
      </c>
      <c r="J281" s="29" t="s">
        <v>508</v>
      </c>
      <c r="K281" s="29" t="s">
        <v>508</v>
      </c>
      <c r="L281" s="29" t="s">
        <v>508</v>
      </c>
      <c r="M281" s="29" t="s">
        <v>508</v>
      </c>
      <c r="N281" s="29" t="s">
        <v>508</v>
      </c>
      <c r="O281" s="29" t="s">
        <v>508</v>
      </c>
      <c r="P281" s="20"/>
      <c r="Q281"/>
      <c r="R281" s="20"/>
      <c r="S281" s="20"/>
      <c r="T281" s="20"/>
      <c r="U281" s="20"/>
      <c r="V281" s="20"/>
      <c r="W281" s="20"/>
      <c r="X281" s="20"/>
    </row>
    <row r="282" spans="1:24" ht="18" customHeight="1" x14ac:dyDescent="0.25">
      <c r="A282" s="24" t="s">
        <v>205</v>
      </c>
      <c r="B282" s="25" t="s">
        <v>396</v>
      </c>
      <c r="C282" s="10">
        <v>82.481964492719001</v>
      </c>
      <c r="D282" s="10">
        <v>92.148542232747999</v>
      </c>
      <c r="E282" s="10">
        <v>103.44507078858599</v>
      </c>
      <c r="F282" s="10">
        <v>89.233652314845997</v>
      </c>
      <c r="G282" s="10">
        <v>102.736512222158</v>
      </c>
      <c r="H282" s="10">
        <v>96.450816564782002</v>
      </c>
      <c r="I282" s="10">
        <v>86.339637863619004</v>
      </c>
      <c r="J282" s="10">
        <v>73.190638168282007</v>
      </c>
      <c r="K282" s="10">
        <v>76.071802903337996</v>
      </c>
      <c r="L282" s="10">
        <v>76.027506897273</v>
      </c>
      <c r="M282" s="10">
        <v>76.973023131597998</v>
      </c>
      <c r="N282" s="10">
        <v>73.562920152858993</v>
      </c>
      <c r="O282" s="11">
        <f t="shared" si="4"/>
        <v>85.721840644400686</v>
      </c>
      <c r="P282" s="20"/>
      <c r="Q282"/>
      <c r="R282" s="20"/>
      <c r="S282" s="20"/>
      <c r="T282" s="20"/>
      <c r="U282" s="20"/>
      <c r="V282" s="20"/>
      <c r="W282" s="20"/>
      <c r="X282" s="20"/>
    </row>
    <row r="283" spans="1:24" ht="18" customHeight="1" x14ac:dyDescent="0.25">
      <c r="A283" s="24" t="s">
        <v>206</v>
      </c>
      <c r="B283" s="25" t="s">
        <v>397</v>
      </c>
      <c r="C283" s="29" t="s">
        <v>508</v>
      </c>
      <c r="D283" s="29" t="s">
        <v>508</v>
      </c>
      <c r="E283" s="29" t="s">
        <v>508</v>
      </c>
      <c r="F283" s="29" t="s">
        <v>508</v>
      </c>
      <c r="G283" s="29" t="s">
        <v>508</v>
      </c>
      <c r="H283" s="29" t="s">
        <v>508</v>
      </c>
      <c r="I283" s="29" t="s">
        <v>508</v>
      </c>
      <c r="J283" s="29" t="s">
        <v>508</v>
      </c>
      <c r="K283" s="29" t="s">
        <v>508</v>
      </c>
      <c r="L283" s="29" t="s">
        <v>508</v>
      </c>
      <c r="M283" s="29" t="s">
        <v>508</v>
      </c>
      <c r="N283" s="29" t="s">
        <v>508</v>
      </c>
      <c r="O283" s="29" t="s">
        <v>508</v>
      </c>
      <c r="P283" s="20"/>
      <c r="Q283"/>
      <c r="R283" s="20"/>
      <c r="S283" s="20"/>
      <c r="T283" s="20"/>
      <c r="U283" s="20"/>
      <c r="V283" s="20"/>
      <c r="W283" s="20"/>
      <c r="X283" s="20"/>
    </row>
    <row r="284" spans="1:24" ht="18" customHeight="1" x14ac:dyDescent="0.25">
      <c r="A284" s="24" t="s">
        <v>207</v>
      </c>
      <c r="B284" s="25" t="s">
        <v>301</v>
      </c>
      <c r="C284" s="10">
        <v>53.140105294693001</v>
      </c>
      <c r="D284" s="10">
        <v>73.136616312539999</v>
      </c>
      <c r="E284" s="10">
        <v>110.190160078205</v>
      </c>
      <c r="F284" s="10">
        <v>126.625660962757</v>
      </c>
      <c r="G284" s="10">
        <v>94.390884664397007</v>
      </c>
      <c r="H284" s="10">
        <v>94.98909239564</v>
      </c>
      <c r="I284" s="10">
        <v>108.872272942086</v>
      </c>
      <c r="J284" s="10">
        <v>65.815904840160997</v>
      </c>
      <c r="K284" s="10">
        <v>103.67200754078399</v>
      </c>
      <c r="L284" s="10">
        <v>103.794892929881</v>
      </c>
      <c r="M284" s="10">
        <v>123.31554838161</v>
      </c>
      <c r="N284" s="10">
        <v>187.09150542740099</v>
      </c>
      <c r="O284" s="11">
        <f t="shared" si="4"/>
        <v>103.75288764751292</v>
      </c>
      <c r="P284" s="20"/>
      <c r="Q284"/>
      <c r="R284" s="20"/>
      <c r="S284" s="20"/>
      <c r="T284" s="20"/>
      <c r="U284" s="20"/>
      <c r="V284" s="20"/>
      <c r="W284" s="20"/>
      <c r="X284" s="20"/>
    </row>
    <row r="285" spans="1:24" ht="18" customHeight="1" x14ac:dyDescent="0.25">
      <c r="A285" s="24" t="s">
        <v>208</v>
      </c>
      <c r="B285" s="25" t="s">
        <v>398</v>
      </c>
      <c r="C285" s="10">
        <v>101.604772216816</v>
      </c>
      <c r="D285" s="10">
        <v>110.283253665259</v>
      </c>
      <c r="E285" s="10">
        <v>115.15855409079499</v>
      </c>
      <c r="F285" s="10">
        <v>98.103916030565998</v>
      </c>
      <c r="G285" s="10">
        <v>90.692404000295994</v>
      </c>
      <c r="H285" s="10">
        <v>85.669662248622998</v>
      </c>
      <c r="I285" s="10">
        <v>64.711785529112007</v>
      </c>
      <c r="J285" s="10">
        <v>28.775413724183</v>
      </c>
      <c r="K285" s="10">
        <v>53.926193773336003</v>
      </c>
      <c r="L285" s="10">
        <v>55.802248131734999</v>
      </c>
      <c r="M285" s="10">
        <v>50.718853609913999</v>
      </c>
      <c r="N285" s="10">
        <v>56.135913870194997</v>
      </c>
      <c r="O285" s="11">
        <f t="shared" si="4"/>
        <v>75.965247574235832</v>
      </c>
      <c r="P285" s="20"/>
      <c r="Q285"/>
      <c r="R285" s="20"/>
      <c r="S285" s="20"/>
      <c r="T285" s="20"/>
      <c r="U285" s="20"/>
      <c r="V285" s="20"/>
      <c r="W285" s="20"/>
      <c r="X285" s="20"/>
    </row>
    <row r="286" spans="1:24" ht="18" customHeight="1" x14ac:dyDescent="0.25">
      <c r="A286" s="24" t="s">
        <v>209</v>
      </c>
      <c r="B286" s="25" t="s">
        <v>399</v>
      </c>
      <c r="C286" s="10">
        <v>98.138845474717002</v>
      </c>
      <c r="D286" s="10">
        <v>136.716669997444</v>
      </c>
      <c r="E286" s="10">
        <v>148.34443544037799</v>
      </c>
      <c r="F286" s="10">
        <v>153.50152495765599</v>
      </c>
      <c r="G286" s="10">
        <v>177.08493495777901</v>
      </c>
      <c r="H286" s="10">
        <v>176.92801177790301</v>
      </c>
      <c r="I286" s="10">
        <v>180.045141459494</v>
      </c>
      <c r="J286" s="10">
        <v>73.891233143662006</v>
      </c>
      <c r="K286" s="10">
        <v>132.756169710367</v>
      </c>
      <c r="L286" s="10">
        <v>127.295720022612</v>
      </c>
      <c r="M286" s="10">
        <v>139.80914624875999</v>
      </c>
      <c r="N286" s="10">
        <v>109.570967634871</v>
      </c>
      <c r="O286" s="11">
        <f t="shared" si="4"/>
        <v>137.84023340213693</v>
      </c>
      <c r="P286" s="20"/>
      <c r="Q286"/>
      <c r="R286" s="20"/>
      <c r="S286" s="20"/>
      <c r="T286" s="20"/>
      <c r="U286" s="20"/>
      <c r="V286" s="20"/>
      <c r="W286" s="20"/>
      <c r="X286" s="20"/>
    </row>
    <row r="287" spans="1:24" ht="18" customHeight="1" x14ac:dyDescent="0.25">
      <c r="A287" s="24">
        <v>2790</v>
      </c>
      <c r="B287" s="25" t="s">
        <v>500</v>
      </c>
      <c r="C287" s="29" t="s">
        <v>508</v>
      </c>
      <c r="D287" s="29" t="s">
        <v>508</v>
      </c>
      <c r="E287" s="29" t="s">
        <v>508</v>
      </c>
      <c r="F287" s="29" t="s">
        <v>508</v>
      </c>
      <c r="G287" s="29" t="s">
        <v>508</v>
      </c>
      <c r="H287" s="29" t="s">
        <v>508</v>
      </c>
      <c r="I287" s="29" t="s">
        <v>508</v>
      </c>
      <c r="J287" s="29" t="s">
        <v>508</v>
      </c>
      <c r="K287" s="29" t="s">
        <v>508</v>
      </c>
      <c r="L287" s="29" t="s">
        <v>508</v>
      </c>
      <c r="M287" s="29" t="s">
        <v>508</v>
      </c>
      <c r="N287" s="29" t="s">
        <v>508</v>
      </c>
      <c r="O287" s="29" t="s">
        <v>508</v>
      </c>
      <c r="P287" s="20"/>
      <c r="Q287"/>
      <c r="R287" s="20"/>
      <c r="S287" s="20"/>
      <c r="T287" s="20"/>
      <c r="U287" s="20"/>
      <c r="V287" s="20"/>
      <c r="W287" s="20"/>
      <c r="X287" s="20"/>
    </row>
    <row r="288" spans="1:24" ht="18" customHeight="1" x14ac:dyDescent="0.25">
      <c r="A288" s="24" t="s">
        <v>210</v>
      </c>
      <c r="B288" s="25" t="s">
        <v>400</v>
      </c>
      <c r="C288" s="10">
        <v>60.946777555272</v>
      </c>
      <c r="D288" s="10">
        <v>77.662378671127996</v>
      </c>
      <c r="E288" s="10">
        <v>186.38526094241499</v>
      </c>
      <c r="F288" s="10">
        <v>111.515056657614</v>
      </c>
      <c r="G288" s="10">
        <v>133.50913788945201</v>
      </c>
      <c r="H288" s="10">
        <v>128.591498642983</v>
      </c>
      <c r="I288" s="10">
        <v>184.285235923599</v>
      </c>
      <c r="J288" s="10">
        <v>131.71471593825399</v>
      </c>
      <c r="K288" s="10">
        <v>114.132411897106</v>
      </c>
      <c r="L288" s="10">
        <v>191.35996015797099</v>
      </c>
      <c r="M288" s="10">
        <v>182.58337032865001</v>
      </c>
      <c r="N288" s="10">
        <v>187.68987044926899</v>
      </c>
      <c r="O288" s="11">
        <f t="shared" si="4"/>
        <v>140.86463958780942</v>
      </c>
      <c r="P288" s="20"/>
      <c r="Q288"/>
      <c r="R288" s="20"/>
      <c r="S288" s="20"/>
      <c r="T288" s="20"/>
      <c r="U288" s="20"/>
      <c r="V288" s="20"/>
      <c r="W288" s="20"/>
      <c r="X288" s="20"/>
    </row>
    <row r="289" spans="1:24" ht="18" customHeight="1" x14ac:dyDescent="0.25">
      <c r="A289" s="24" t="s">
        <v>211</v>
      </c>
      <c r="B289" s="25" t="s">
        <v>401</v>
      </c>
      <c r="C289" s="29" t="s">
        <v>508</v>
      </c>
      <c r="D289" s="29" t="s">
        <v>508</v>
      </c>
      <c r="E289" s="29" t="s">
        <v>508</v>
      </c>
      <c r="F289" s="29" t="s">
        <v>508</v>
      </c>
      <c r="G289" s="29" t="s">
        <v>508</v>
      </c>
      <c r="H289" s="29" t="s">
        <v>508</v>
      </c>
      <c r="I289" s="29" t="s">
        <v>508</v>
      </c>
      <c r="J289" s="29" t="s">
        <v>508</v>
      </c>
      <c r="K289" s="29" t="s">
        <v>508</v>
      </c>
      <c r="L289" s="29" t="s">
        <v>508</v>
      </c>
      <c r="M289" s="29" t="s">
        <v>508</v>
      </c>
      <c r="N289" s="29" t="s">
        <v>508</v>
      </c>
      <c r="O289" s="29" t="s">
        <v>508</v>
      </c>
      <c r="P289" s="20"/>
      <c r="Q289"/>
      <c r="R289" s="20"/>
      <c r="S289" s="20"/>
      <c r="T289" s="20"/>
      <c r="U289" s="20"/>
      <c r="V289" s="20"/>
      <c r="W289" s="20"/>
      <c r="X289" s="20"/>
    </row>
    <row r="290" spans="1:24" ht="18" customHeight="1" x14ac:dyDescent="0.25">
      <c r="A290" s="24" t="s">
        <v>212</v>
      </c>
      <c r="B290" s="25" t="s">
        <v>402</v>
      </c>
      <c r="C290" s="10">
        <v>80.193212636187994</v>
      </c>
      <c r="D290" s="10">
        <v>110.134869700531</v>
      </c>
      <c r="E290" s="10">
        <v>120.031266792856</v>
      </c>
      <c r="F290" s="10">
        <v>122.473452989975</v>
      </c>
      <c r="G290" s="10">
        <v>120.69907829766601</v>
      </c>
      <c r="H290" s="10">
        <v>104.859400604285</v>
      </c>
      <c r="I290" s="10">
        <v>125.797197739746</v>
      </c>
      <c r="J290" s="10">
        <v>84.939364312033007</v>
      </c>
      <c r="K290" s="10">
        <v>100.40888565167801</v>
      </c>
      <c r="L290" s="10">
        <v>111.06401360207001</v>
      </c>
      <c r="M290" s="10">
        <v>130.512933742727</v>
      </c>
      <c r="N290" s="10">
        <v>124.060463089623</v>
      </c>
      <c r="O290" s="11">
        <f t="shared" si="4"/>
        <v>111.26451159661484</v>
      </c>
      <c r="P290" s="20"/>
      <c r="Q290"/>
      <c r="R290" s="20"/>
      <c r="S290" s="20"/>
      <c r="T290" s="20"/>
      <c r="U290" s="20"/>
      <c r="V290" s="20"/>
      <c r="W290" s="20"/>
      <c r="X290" s="20"/>
    </row>
    <row r="291" spans="1:24" ht="18" customHeight="1" x14ac:dyDescent="0.25">
      <c r="A291" s="24" t="s">
        <v>213</v>
      </c>
      <c r="B291" s="25" t="s">
        <v>403</v>
      </c>
      <c r="C291" s="10">
        <v>70.717012310353994</v>
      </c>
      <c r="D291" s="10">
        <v>106.257798000232</v>
      </c>
      <c r="E291" s="10">
        <v>124.06849735414001</v>
      </c>
      <c r="F291" s="10">
        <v>132.454862023229</v>
      </c>
      <c r="G291" s="10">
        <v>134.17504020071999</v>
      </c>
      <c r="H291" s="10">
        <v>124.66539659266699</v>
      </c>
      <c r="I291" s="10">
        <v>120.452295542253</v>
      </c>
      <c r="J291" s="10">
        <v>56.082486537862003</v>
      </c>
      <c r="K291" s="10">
        <v>93.681867492292994</v>
      </c>
      <c r="L291" s="10">
        <v>84.114913326392994</v>
      </c>
      <c r="M291" s="10">
        <v>99.661634400623001</v>
      </c>
      <c r="N291" s="10">
        <v>111.977756591663</v>
      </c>
      <c r="O291" s="11">
        <f t="shared" si="4"/>
        <v>104.85913003103575</v>
      </c>
      <c r="P291" s="20"/>
      <c r="Q291"/>
      <c r="R291" s="20"/>
      <c r="S291" s="20"/>
      <c r="T291" s="20"/>
      <c r="U291" s="20"/>
      <c r="V291" s="20"/>
      <c r="W291" s="20"/>
      <c r="X291" s="20"/>
    </row>
    <row r="292" spans="1:24" ht="18" customHeight="1" x14ac:dyDescent="0.25">
      <c r="A292" s="24" t="s">
        <v>214</v>
      </c>
      <c r="B292" s="25" t="s">
        <v>404</v>
      </c>
      <c r="C292" s="10">
        <v>43.689307815931997</v>
      </c>
      <c r="D292" s="10">
        <v>71.175651293762996</v>
      </c>
      <c r="E292" s="10">
        <v>128.57240349620699</v>
      </c>
      <c r="F292" s="10">
        <v>64.227327956663004</v>
      </c>
      <c r="G292" s="10">
        <v>121.246971286088</v>
      </c>
      <c r="H292" s="10">
        <v>95.942716171092997</v>
      </c>
      <c r="I292" s="10">
        <v>88.243697005719</v>
      </c>
      <c r="J292" s="10">
        <v>97.425229099730998</v>
      </c>
      <c r="K292" s="10">
        <v>92.738476026027001</v>
      </c>
      <c r="L292" s="10">
        <v>109.05243437355701</v>
      </c>
      <c r="M292" s="10">
        <v>111.48378627531901</v>
      </c>
      <c r="N292" s="10">
        <v>91.564445164318002</v>
      </c>
      <c r="O292" s="11">
        <f t="shared" si="4"/>
        <v>92.946870497034752</v>
      </c>
      <c r="P292" s="20"/>
      <c r="Q292"/>
      <c r="R292" s="20"/>
      <c r="S292" s="20"/>
      <c r="T292" s="20"/>
      <c r="U292" s="20"/>
      <c r="V292" s="20"/>
      <c r="W292" s="20"/>
      <c r="X292" s="20"/>
    </row>
    <row r="293" spans="1:24" ht="18" customHeight="1" x14ac:dyDescent="0.25">
      <c r="A293" s="24" t="s">
        <v>215</v>
      </c>
      <c r="B293" s="25" t="s">
        <v>304</v>
      </c>
      <c r="C293" s="10">
        <v>61.851752924537003</v>
      </c>
      <c r="D293" s="10">
        <v>51.978725874841999</v>
      </c>
      <c r="E293" s="10">
        <v>71.519956638685002</v>
      </c>
      <c r="F293" s="10">
        <v>112.747126402879</v>
      </c>
      <c r="G293" s="10">
        <v>110.776779992675</v>
      </c>
      <c r="H293" s="10">
        <v>112.91225454884101</v>
      </c>
      <c r="I293" s="10">
        <v>90.069043703964994</v>
      </c>
      <c r="J293" s="10">
        <v>31.148752395104001</v>
      </c>
      <c r="K293" s="10">
        <v>54.304637385013997</v>
      </c>
      <c r="L293" s="10">
        <v>78.475487523604002</v>
      </c>
      <c r="M293" s="10">
        <v>140.81159178918301</v>
      </c>
      <c r="N293" s="10">
        <v>124.616768391485</v>
      </c>
      <c r="O293" s="11">
        <f t="shared" si="4"/>
        <v>86.767739797567842</v>
      </c>
      <c r="P293" s="20"/>
      <c r="Q293"/>
      <c r="R293" s="20"/>
      <c r="S293" s="20"/>
      <c r="T293" s="20"/>
      <c r="U293" s="20"/>
      <c r="V293" s="20"/>
      <c r="W293" s="20"/>
      <c r="X293" s="20"/>
    </row>
    <row r="294" spans="1:24" ht="18" customHeight="1" x14ac:dyDescent="0.25">
      <c r="A294" s="24" t="s">
        <v>216</v>
      </c>
      <c r="B294" s="25" t="s">
        <v>405</v>
      </c>
      <c r="C294" s="10">
        <v>108.095439412641</v>
      </c>
      <c r="D294" s="10">
        <v>97.098760308194002</v>
      </c>
      <c r="E294" s="10">
        <v>55.149942455253999</v>
      </c>
      <c r="F294" s="10">
        <v>65.986782227027007</v>
      </c>
      <c r="G294" s="10">
        <v>154.774810114117</v>
      </c>
      <c r="H294" s="10">
        <v>74.627725472438996</v>
      </c>
      <c r="I294" s="10">
        <v>84.728214994148004</v>
      </c>
      <c r="J294" s="10">
        <v>50.252884927841002</v>
      </c>
      <c r="K294" s="10">
        <v>92.923732908936003</v>
      </c>
      <c r="L294" s="10">
        <v>116.0316564684</v>
      </c>
      <c r="M294" s="10">
        <v>108.055090502727</v>
      </c>
      <c r="N294" s="10">
        <v>127.96644600938799</v>
      </c>
      <c r="O294" s="11">
        <f t="shared" si="4"/>
        <v>94.640957150092675</v>
      </c>
      <c r="P294" s="20"/>
      <c r="Q294"/>
      <c r="R294" s="20"/>
      <c r="S294" s="20"/>
      <c r="T294" s="20"/>
      <c r="U294" s="20"/>
      <c r="V294" s="20"/>
      <c r="W294" s="20"/>
      <c r="X294" s="20"/>
    </row>
    <row r="295" spans="1:24" ht="18" customHeight="1" x14ac:dyDescent="0.25">
      <c r="A295" s="24" t="s">
        <v>217</v>
      </c>
      <c r="B295" s="25" t="s">
        <v>406</v>
      </c>
      <c r="C295" s="10">
        <v>90.241446486059999</v>
      </c>
      <c r="D295" s="10">
        <v>87.535030181970995</v>
      </c>
      <c r="E295" s="10">
        <v>121.09715146993901</v>
      </c>
      <c r="F295" s="10">
        <v>121.85739638350699</v>
      </c>
      <c r="G295" s="10">
        <v>129.311449959822</v>
      </c>
      <c r="H295" s="10">
        <v>119.07354324337901</v>
      </c>
      <c r="I295" s="10">
        <v>71.372483168865003</v>
      </c>
      <c r="J295" s="10">
        <v>65.049553702449998</v>
      </c>
      <c r="K295" s="10">
        <v>108.040386747074</v>
      </c>
      <c r="L295" s="10">
        <v>80.291649680255006</v>
      </c>
      <c r="M295" s="10">
        <v>140.217595506289</v>
      </c>
      <c r="N295" s="10">
        <v>162.86701617140901</v>
      </c>
      <c r="O295" s="11">
        <f t="shared" si="4"/>
        <v>108.07955855841833</v>
      </c>
      <c r="P295" s="20"/>
      <c r="Q295"/>
      <c r="R295" s="20"/>
      <c r="S295" s="20"/>
      <c r="T295" s="20"/>
      <c r="U295" s="20"/>
      <c r="V295" s="20"/>
      <c r="W295" s="20"/>
      <c r="X295" s="20"/>
    </row>
    <row r="296" spans="1:24" ht="26.25" x14ac:dyDescent="0.25">
      <c r="A296" s="26" t="s">
        <v>218</v>
      </c>
      <c r="B296" s="25" t="s">
        <v>407</v>
      </c>
      <c r="C296" s="29" t="s">
        <v>508</v>
      </c>
      <c r="D296" s="29" t="s">
        <v>508</v>
      </c>
      <c r="E296" s="29" t="s">
        <v>508</v>
      </c>
      <c r="F296" s="29" t="s">
        <v>508</v>
      </c>
      <c r="G296" s="29" t="s">
        <v>508</v>
      </c>
      <c r="H296" s="29" t="s">
        <v>508</v>
      </c>
      <c r="I296" s="29" t="s">
        <v>508</v>
      </c>
      <c r="J296" s="29" t="s">
        <v>508</v>
      </c>
      <c r="K296" s="29" t="s">
        <v>508</v>
      </c>
      <c r="L296" s="29" t="s">
        <v>508</v>
      </c>
      <c r="M296" s="29" t="s">
        <v>508</v>
      </c>
      <c r="N296" s="29" t="s">
        <v>508</v>
      </c>
      <c r="O296" s="29" t="s">
        <v>508</v>
      </c>
      <c r="P296" s="20"/>
      <c r="Q296"/>
      <c r="R296" s="20"/>
      <c r="S296" s="20"/>
      <c r="T296" s="20"/>
      <c r="U296" s="20"/>
      <c r="V296" s="20"/>
      <c r="W296" s="20"/>
      <c r="X296" s="20"/>
    </row>
    <row r="297" spans="1:24" ht="18" customHeight="1" x14ac:dyDescent="0.25">
      <c r="A297" s="24">
        <v>2899</v>
      </c>
      <c r="B297" s="25" t="s">
        <v>504</v>
      </c>
      <c r="C297" s="10">
        <v>69.267301208057006</v>
      </c>
      <c r="D297" s="10">
        <v>74.819339564374005</v>
      </c>
      <c r="E297" s="10">
        <v>66.430444180009005</v>
      </c>
      <c r="F297" s="10">
        <v>82.432535061275004</v>
      </c>
      <c r="G297" s="10">
        <v>76.521976201754001</v>
      </c>
      <c r="H297" s="10">
        <v>112.45025223760599</v>
      </c>
      <c r="I297" s="10">
        <v>85.313858181659995</v>
      </c>
      <c r="J297" s="10">
        <v>50.572681950289997</v>
      </c>
      <c r="K297" s="10">
        <v>82.343536289615002</v>
      </c>
      <c r="L297" s="10">
        <v>82.980783760690002</v>
      </c>
      <c r="M297" s="10">
        <v>109.738281522273</v>
      </c>
      <c r="N297" s="10">
        <v>178.47874890503999</v>
      </c>
      <c r="O297" s="11">
        <f t="shared" si="4"/>
        <v>89.279144921886925</v>
      </c>
      <c r="P297" s="20"/>
      <c r="Q297"/>
      <c r="R297" s="20"/>
      <c r="S297" s="20"/>
      <c r="T297" s="20"/>
      <c r="U297" s="20"/>
      <c r="V297" s="20"/>
      <c r="W297" s="20"/>
      <c r="X297" s="20"/>
    </row>
    <row r="298" spans="1:24" ht="18" customHeight="1" x14ac:dyDescent="0.25">
      <c r="A298" s="24" t="s">
        <v>219</v>
      </c>
      <c r="B298" s="25" t="s">
        <v>307</v>
      </c>
      <c r="C298" s="10">
        <v>235.84099933935701</v>
      </c>
      <c r="D298" s="10">
        <v>54.733806280777998</v>
      </c>
      <c r="E298" s="10">
        <v>206.67821376630801</v>
      </c>
      <c r="F298" s="10">
        <v>36.364359330149</v>
      </c>
      <c r="G298" s="10">
        <v>11.559573500272</v>
      </c>
      <c r="H298" s="10">
        <v>59.287496085047998</v>
      </c>
      <c r="I298" s="10">
        <v>21.464156084006</v>
      </c>
      <c r="J298" s="10">
        <v>11.269213331869</v>
      </c>
      <c r="K298" s="10">
        <v>29.286374762325</v>
      </c>
      <c r="L298" s="10">
        <v>30.866026116116998</v>
      </c>
      <c r="M298" s="10">
        <v>36.480888146227997</v>
      </c>
      <c r="N298" s="10">
        <v>106.758084768522</v>
      </c>
      <c r="O298" s="11">
        <f t="shared" si="4"/>
        <v>70.049099292581602</v>
      </c>
      <c r="P298" s="20"/>
      <c r="Q298"/>
      <c r="R298" s="20"/>
      <c r="S298" s="20"/>
      <c r="T298" s="20"/>
      <c r="U298" s="20"/>
      <c r="V298" s="20"/>
      <c r="W298" s="20"/>
      <c r="X298" s="20"/>
    </row>
    <row r="299" spans="1:24" ht="26.25" x14ac:dyDescent="0.25">
      <c r="A299" s="26" t="s">
        <v>220</v>
      </c>
      <c r="B299" s="25" t="s">
        <v>308</v>
      </c>
      <c r="C299" s="10">
        <v>34.800663608059999</v>
      </c>
      <c r="D299" s="10">
        <v>71.888051343070998</v>
      </c>
      <c r="E299" s="10">
        <v>47.157879406353999</v>
      </c>
      <c r="F299" s="10">
        <v>61.728819298765004</v>
      </c>
      <c r="G299" s="10">
        <v>82.050908101939001</v>
      </c>
      <c r="H299" s="10">
        <v>64.785635938758006</v>
      </c>
      <c r="I299" s="10">
        <v>104.678923226717</v>
      </c>
      <c r="J299" s="10">
        <v>101.66873032142</v>
      </c>
      <c r="K299" s="10">
        <v>37.644494637283003</v>
      </c>
      <c r="L299" s="10">
        <v>57.529893220262998</v>
      </c>
      <c r="M299" s="10">
        <v>104.51963427541401</v>
      </c>
      <c r="N299" s="10">
        <v>230.187884983668</v>
      </c>
      <c r="O299" s="11">
        <f t="shared" si="4"/>
        <v>83.220126530142679</v>
      </c>
      <c r="P299" s="20"/>
      <c r="Q299"/>
      <c r="R299" s="20"/>
      <c r="S299" s="20"/>
      <c r="T299" s="20"/>
      <c r="U299" s="20"/>
      <c r="V299" s="20"/>
      <c r="W299" s="20"/>
      <c r="X299" s="20"/>
    </row>
    <row r="300" spans="1:24" ht="18" customHeight="1" x14ac:dyDescent="0.25">
      <c r="A300" s="24" t="s">
        <v>221</v>
      </c>
      <c r="B300" s="25" t="s">
        <v>408</v>
      </c>
      <c r="C300" s="10">
        <v>79.896319087654007</v>
      </c>
      <c r="D300" s="10">
        <v>95.480845852889999</v>
      </c>
      <c r="E300" s="10">
        <v>89.823610524722994</v>
      </c>
      <c r="F300" s="10">
        <v>116.468643073883</v>
      </c>
      <c r="G300" s="10">
        <v>103.93179427730399</v>
      </c>
      <c r="H300" s="10">
        <v>105.773172046707</v>
      </c>
      <c r="I300" s="10">
        <v>83.194725956829004</v>
      </c>
      <c r="J300" s="10">
        <v>71.837675405924998</v>
      </c>
      <c r="K300" s="10">
        <v>98.155767817891999</v>
      </c>
      <c r="L300" s="10">
        <v>82.882603876217004</v>
      </c>
      <c r="M300" s="10">
        <v>113.65344023254799</v>
      </c>
      <c r="N300" s="10">
        <v>117.935976111073</v>
      </c>
      <c r="O300" s="11">
        <f t="shared" ref="O300:O324" si="5">AVERAGE(C300:N300)</f>
        <v>96.586214521970405</v>
      </c>
      <c r="P300" s="20"/>
      <c r="Q300"/>
      <c r="R300" s="20"/>
      <c r="S300" s="20"/>
      <c r="T300" s="20"/>
      <c r="U300" s="20"/>
      <c r="V300" s="20"/>
      <c r="W300" s="20"/>
      <c r="X300" s="20"/>
    </row>
    <row r="301" spans="1:24" ht="18" customHeight="1" x14ac:dyDescent="0.25">
      <c r="A301" s="24" t="s">
        <v>222</v>
      </c>
      <c r="B301" s="25" t="s">
        <v>409</v>
      </c>
      <c r="C301" s="29" t="s">
        <v>508</v>
      </c>
      <c r="D301" s="29" t="s">
        <v>508</v>
      </c>
      <c r="E301" s="29" t="s">
        <v>508</v>
      </c>
      <c r="F301" s="29" t="s">
        <v>508</v>
      </c>
      <c r="G301" s="29" t="s">
        <v>508</v>
      </c>
      <c r="H301" s="29" t="s">
        <v>508</v>
      </c>
      <c r="I301" s="29" t="s">
        <v>508</v>
      </c>
      <c r="J301" s="29" t="s">
        <v>508</v>
      </c>
      <c r="K301" s="29" t="s">
        <v>508</v>
      </c>
      <c r="L301" s="29" t="s">
        <v>508</v>
      </c>
      <c r="M301" s="29" t="s">
        <v>508</v>
      </c>
      <c r="N301" s="29" t="s">
        <v>508</v>
      </c>
      <c r="O301" s="29" t="s">
        <v>508</v>
      </c>
      <c r="P301" s="20"/>
      <c r="Q301"/>
      <c r="R301" s="20"/>
      <c r="S301" s="20"/>
      <c r="T301" s="20"/>
      <c r="U301" s="20"/>
      <c r="V301" s="20"/>
      <c r="W301" s="20"/>
      <c r="X301" s="20"/>
    </row>
    <row r="302" spans="1:24" ht="18" customHeight="1" x14ac:dyDescent="0.25">
      <c r="A302" s="24" t="s">
        <v>223</v>
      </c>
      <c r="B302" s="25" t="s">
        <v>410</v>
      </c>
      <c r="C302" s="10">
        <v>53.765532639214001</v>
      </c>
      <c r="D302" s="10">
        <v>188.39689761435901</v>
      </c>
      <c r="E302" s="10">
        <v>123.97243134588</v>
      </c>
      <c r="F302" s="10">
        <v>94.404576051337003</v>
      </c>
      <c r="G302" s="10">
        <v>333.239306532917</v>
      </c>
      <c r="H302" s="10">
        <v>299.70074140721999</v>
      </c>
      <c r="I302" s="10">
        <v>293.365580835586</v>
      </c>
      <c r="J302" s="10">
        <v>178.448824057585</v>
      </c>
      <c r="K302" s="10">
        <v>68.866631522256995</v>
      </c>
      <c r="L302" s="10">
        <v>67.748879655162995</v>
      </c>
      <c r="M302" s="10">
        <v>123.43533290576499</v>
      </c>
      <c r="N302" s="10">
        <v>89.862739139797</v>
      </c>
      <c r="O302" s="11">
        <f t="shared" si="5"/>
        <v>159.6006228089233</v>
      </c>
      <c r="P302" s="20"/>
      <c r="Q302"/>
      <c r="R302" s="20"/>
      <c r="S302" s="20"/>
      <c r="T302" s="20"/>
      <c r="U302" s="20"/>
      <c r="V302" s="20"/>
      <c r="W302" s="20"/>
      <c r="X302" s="20"/>
    </row>
    <row r="303" spans="1:24" ht="18" customHeight="1" x14ac:dyDescent="0.25">
      <c r="A303" s="24" t="s">
        <v>224</v>
      </c>
      <c r="B303" s="25" t="s">
        <v>310</v>
      </c>
      <c r="C303" s="29" t="s">
        <v>508</v>
      </c>
      <c r="D303" s="29" t="s">
        <v>508</v>
      </c>
      <c r="E303" s="29" t="s">
        <v>508</v>
      </c>
      <c r="F303" s="29" t="s">
        <v>508</v>
      </c>
      <c r="G303" s="29" t="s">
        <v>508</v>
      </c>
      <c r="H303" s="29" t="s">
        <v>508</v>
      </c>
      <c r="I303" s="29" t="s">
        <v>508</v>
      </c>
      <c r="J303" s="29" t="s">
        <v>508</v>
      </c>
      <c r="K303" s="29" t="s">
        <v>508</v>
      </c>
      <c r="L303" s="29" t="s">
        <v>508</v>
      </c>
      <c r="M303" s="29" t="s">
        <v>508</v>
      </c>
      <c r="N303" s="29" t="s">
        <v>508</v>
      </c>
      <c r="O303" s="29" t="s">
        <v>508</v>
      </c>
      <c r="P303" s="20"/>
      <c r="Q303"/>
      <c r="R303" s="20"/>
      <c r="S303" s="20"/>
      <c r="T303" s="20"/>
      <c r="U303" s="20"/>
      <c r="V303" s="20"/>
      <c r="W303" s="20"/>
      <c r="X303" s="20"/>
    </row>
    <row r="304" spans="1:24" ht="18" customHeight="1" x14ac:dyDescent="0.25">
      <c r="A304" s="24" t="s">
        <v>225</v>
      </c>
      <c r="B304" s="25" t="s">
        <v>411</v>
      </c>
      <c r="C304" s="10">
        <v>91.072327608169999</v>
      </c>
      <c r="D304" s="10">
        <v>75.715991757431993</v>
      </c>
      <c r="E304" s="10">
        <v>170.879087868657</v>
      </c>
      <c r="F304" s="10">
        <v>228.53388376666501</v>
      </c>
      <c r="G304" s="10">
        <v>192.72393568364501</v>
      </c>
      <c r="H304" s="10">
        <v>147.119690233239</v>
      </c>
      <c r="I304" s="10">
        <v>113.06311144023699</v>
      </c>
      <c r="J304" s="10">
        <v>60.311176134103</v>
      </c>
      <c r="K304" s="10">
        <v>61.999944470279999</v>
      </c>
      <c r="L304" s="10">
        <v>39.912685123369002</v>
      </c>
      <c r="M304" s="10">
        <v>33.436568682948</v>
      </c>
      <c r="N304" s="10">
        <v>48.275633141844999</v>
      </c>
      <c r="O304" s="11">
        <f t="shared" si="5"/>
        <v>105.25366965921586</v>
      </c>
      <c r="P304" s="20"/>
      <c r="Q304"/>
      <c r="R304" s="20"/>
      <c r="S304" s="20"/>
      <c r="T304" s="20"/>
      <c r="U304" s="20"/>
      <c r="V304" s="20"/>
      <c r="W304" s="20"/>
      <c r="X304" s="20"/>
    </row>
    <row r="305" spans="1:24" ht="18" customHeight="1" x14ac:dyDescent="0.25">
      <c r="A305" s="24" t="s">
        <v>226</v>
      </c>
      <c r="B305" s="25" t="s">
        <v>412</v>
      </c>
      <c r="C305" s="10">
        <v>51.599650039867001</v>
      </c>
      <c r="D305" s="10">
        <v>102.82609684815</v>
      </c>
      <c r="E305" s="10">
        <v>135.57298973185399</v>
      </c>
      <c r="F305" s="10">
        <v>171.76370092814699</v>
      </c>
      <c r="G305" s="10">
        <v>129.76468967819099</v>
      </c>
      <c r="H305" s="10">
        <v>139.80427043187399</v>
      </c>
      <c r="I305" s="10">
        <v>112.55066493342601</v>
      </c>
      <c r="J305" s="10">
        <v>95.008738015514993</v>
      </c>
      <c r="K305" s="10">
        <v>139.687333692972</v>
      </c>
      <c r="L305" s="10">
        <v>107.11451507554401</v>
      </c>
      <c r="M305" s="10">
        <v>150.61547296039299</v>
      </c>
      <c r="N305" s="10">
        <v>205.58463077156799</v>
      </c>
      <c r="O305" s="11">
        <f t="shared" si="5"/>
        <v>128.49106275895841</v>
      </c>
      <c r="P305" s="20"/>
      <c r="Q305"/>
      <c r="R305" s="20"/>
      <c r="S305" s="20"/>
      <c r="T305" s="20"/>
      <c r="U305" s="20"/>
      <c r="V305" s="20"/>
      <c r="W305" s="20"/>
      <c r="X305" s="20"/>
    </row>
    <row r="306" spans="1:24" ht="18" customHeight="1" x14ac:dyDescent="0.25">
      <c r="A306" s="24" t="s">
        <v>227</v>
      </c>
      <c r="B306" s="25" t="s">
        <v>413</v>
      </c>
      <c r="C306" s="10">
        <v>62.534049869736002</v>
      </c>
      <c r="D306" s="10">
        <v>84.734609055660997</v>
      </c>
      <c r="E306" s="10">
        <v>126.866799405995</v>
      </c>
      <c r="F306" s="10">
        <v>154.27735014963</v>
      </c>
      <c r="G306" s="10">
        <v>191.89868813608899</v>
      </c>
      <c r="H306" s="10">
        <v>160.68346627782901</v>
      </c>
      <c r="I306" s="10">
        <v>143.461899697137</v>
      </c>
      <c r="J306" s="10">
        <v>60.938965045007997</v>
      </c>
      <c r="K306" s="10">
        <v>85.346207323900998</v>
      </c>
      <c r="L306" s="10">
        <v>100.74321403607</v>
      </c>
      <c r="M306" s="10">
        <v>106.918168302152</v>
      </c>
      <c r="N306" s="10">
        <v>109.32453573674501</v>
      </c>
      <c r="O306" s="11">
        <f t="shared" si="5"/>
        <v>115.64399608632942</v>
      </c>
      <c r="P306" s="20"/>
      <c r="Q306"/>
      <c r="R306" s="20"/>
      <c r="S306" s="20"/>
      <c r="T306" s="20"/>
      <c r="U306" s="20"/>
      <c r="V306" s="20"/>
      <c r="W306" s="20"/>
      <c r="X306" s="20"/>
    </row>
    <row r="307" spans="1:24" ht="18" customHeight="1" x14ac:dyDescent="0.25">
      <c r="A307" s="24" t="s">
        <v>228</v>
      </c>
      <c r="B307" s="25" t="s">
        <v>414</v>
      </c>
      <c r="C307" s="10">
        <v>74.382903455608002</v>
      </c>
      <c r="D307" s="10">
        <v>102.830624183208</v>
      </c>
      <c r="E307" s="10">
        <v>147.78665536054999</v>
      </c>
      <c r="F307" s="10">
        <v>139.223475888986</v>
      </c>
      <c r="G307" s="10">
        <v>145.45548445376701</v>
      </c>
      <c r="H307" s="10">
        <v>137.33397784011601</v>
      </c>
      <c r="I307" s="10">
        <v>134.66217659092899</v>
      </c>
      <c r="J307" s="10">
        <v>83.896578416257</v>
      </c>
      <c r="K307" s="10">
        <v>168.17750939503799</v>
      </c>
      <c r="L307" s="10">
        <v>121.472346385534</v>
      </c>
      <c r="M307" s="10">
        <v>121.284666834101</v>
      </c>
      <c r="N307" s="10">
        <v>115.00893899995199</v>
      </c>
      <c r="O307" s="11">
        <f t="shared" si="5"/>
        <v>124.29294481700383</v>
      </c>
      <c r="P307" s="20"/>
      <c r="Q307"/>
      <c r="R307" s="20"/>
      <c r="S307" s="20"/>
      <c r="T307" s="20"/>
      <c r="U307" s="20"/>
      <c r="V307" s="20"/>
      <c r="W307" s="20"/>
      <c r="X307" s="20"/>
    </row>
    <row r="308" spans="1:24" ht="18" customHeight="1" x14ac:dyDescent="0.25">
      <c r="A308" s="24" t="s">
        <v>229</v>
      </c>
      <c r="B308" s="25" t="s">
        <v>415</v>
      </c>
      <c r="C308" s="10">
        <v>63.759258338849001</v>
      </c>
      <c r="D308" s="10">
        <v>92.194258383771995</v>
      </c>
      <c r="E308" s="10">
        <v>109.607604668216</v>
      </c>
      <c r="F308" s="10">
        <v>141.87336890143999</v>
      </c>
      <c r="G308" s="10">
        <v>155.750808483828</v>
      </c>
      <c r="H308" s="10">
        <v>164.49987099994101</v>
      </c>
      <c r="I308" s="10">
        <v>114.307129338469</v>
      </c>
      <c r="J308" s="10">
        <v>78.924946982500998</v>
      </c>
      <c r="K308" s="10">
        <v>93.720568732744994</v>
      </c>
      <c r="L308" s="10">
        <v>115.580392453424</v>
      </c>
      <c r="M308" s="10">
        <v>105.24754464534099</v>
      </c>
      <c r="N308" s="10">
        <v>123.70506964579</v>
      </c>
      <c r="O308" s="11">
        <f t="shared" si="5"/>
        <v>113.26423513119296</v>
      </c>
      <c r="P308" s="20"/>
      <c r="Q308"/>
      <c r="R308" s="20"/>
      <c r="S308" s="20"/>
      <c r="T308" s="20"/>
      <c r="U308" s="20"/>
      <c r="V308" s="20"/>
      <c r="W308" s="20"/>
      <c r="X308" s="20"/>
    </row>
    <row r="309" spans="1:24" ht="18" customHeight="1" x14ac:dyDescent="0.25">
      <c r="A309" s="24" t="s">
        <v>230</v>
      </c>
      <c r="B309" s="25" t="s">
        <v>416</v>
      </c>
      <c r="C309" s="10">
        <v>42.457421314697001</v>
      </c>
      <c r="D309" s="10">
        <v>43.129143014858002</v>
      </c>
      <c r="E309" s="10">
        <v>69.269173219189994</v>
      </c>
      <c r="F309" s="10">
        <v>73.172317096195002</v>
      </c>
      <c r="G309" s="10">
        <v>113.85779263606599</v>
      </c>
      <c r="H309" s="10">
        <v>109.34801202453301</v>
      </c>
      <c r="I309" s="10">
        <v>113.57370686055501</v>
      </c>
      <c r="J309" s="10">
        <v>84.819340433326005</v>
      </c>
      <c r="K309" s="10">
        <v>108.47543707233299</v>
      </c>
      <c r="L309" s="10">
        <v>103.917192023675</v>
      </c>
      <c r="M309" s="10">
        <v>71.866529809826005</v>
      </c>
      <c r="N309" s="10">
        <v>133.54252951402901</v>
      </c>
      <c r="O309" s="11">
        <f t="shared" si="5"/>
        <v>88.952382918273585</v>
      </c>
      <c r="P309" s="20"/>
      <c r="Q309"/>
      <c r="R309" s="20"/>
      <c r="S309" s="20"/>
      <c r="T309" s="20"/>
      <c r="U309" s="20"/>
      <c r="V309" s="20"/>
      <c r="W309" s="20"/>
      <c r="X309" s="20"/>
    </row>
    <row r="310" spans="1:24" ht="18" customHeight="1" x14ac:dyDescent="0.25">
      <c r="A310" s="24">
        <v>3213</v>
      </c>
      <c r="B310" s="25" t="s">
        <v>507</v>
      </c>
      <c r="C310" s="29" t="s">
        <v>508</v>
      </c>
      <c r="D310" s="29" t="s">
        <v>508</v>
      </c>
      <c r="E310" s="29" t="s">
        <v>508</v>
      </c>
      <c r="F310" s="29" t="s">
        <v>508</v>
      </c>
      <c r="G310" s="29" t="s">
        <v>508</v>
      </c>
      <c r="H310" s="29" t="s">
        <v>508</v>
      </c>
      <c r="I310" s="29" t="s">
        <v>508</v>
      </c>
      <c r="J310" s="29" t="s">
        <v>508</v>
      </c>
      <c r="K310" s="29" t="s">
        <v>508</v>
      </c>
      <c r="L310" s="29" t="s">
        <v>508</v>
      </c>
      <c r="M310" s="29" t="s">
        <v>508</v>
      </c>
      <c r="N310" s="29" t="s">
        <v>508</v>
      </c>
      <c r="O310" s="29" t="s">
        <v>508</v>
      </c>
      <c r="P310" s="20"/>
      <c r="Q310"/>
      <c r="R310" s="20"/>
      <c r="S310" s="20"/>
      <c r="T310" s="20"/>
      <c r="U310" s="20"/>
      <c r="V310" s="20"/>
      <c r="W310" s="20"/>
      <c r="X310" s="20"/>
    </row>
    <row r="311" spans="1:24" ht="18" customHeight="1" x14ac:dyDescent="0.25">
      <c r="A311" s="24" t="s">
        <v>231</v>
      </c>
      <c r="B311" s="25" t="s">
        <v>314</v>
      </c>
      <c r="C311" s="10">
        <v>123.77513060428301</v>
      </c>
      <c r="D311" s="10">
        <v>113.687505791871</v>
      </c>
      <c r="E311" s="10">
        <v>138.801208604301</v>
      </c>
      <c r="F311" s="10">
        <v>129.27897758894201</v>
      </c>
      <c r="G311" s="10">
        <v>125.99104398695501</v>
      </c>
      <c r="H311" s="10">
        <v>98.491815395789004</v>
      </c>
      <c r="I311" s="10">
        <v>123.26767408449101</v>
      </c>
      <c r="J311" s="10">
        <v>28.45013831771</v>
      </c>
      <c r="K311" s="10">
        <v>79.559408994994996</v>
      </c>
      <c r="L311" s="10">
        <v>97.069383532551996</v>
      </c>
      <c r="M311" s="10">
        <v>99.318310608307002</v>
      </c>
      <c r="N311" s="10">
        <v>56.515643694566002</v>
      </c>
      <c r="O311" s="11">
        <f t="shared" si="5"/>
        <v>101.18385343373016</v>
      </c>
      <c r="P311" s="20"/>
      <c r="Q311"/>
      <c r="R311" s="20"/>
      <c r="S311" s="20"/>
      <c r="T311" s="20"/>
      <c r="U311" s="20"/>
      <c r="V311" s="20"/>
      <c r="W311" s="20"/>
      <c r="X311" s="20"/>
    </row>
    <row r="312" spans="1:24" ht="18" customHeight="1" x14ac:dyDescent="0.25">
      <c r="A312" s="24" t="s">
        <v>232</v>
      </c>
      <c r="B312" s="25" t="s">
        <v>315</v>
      </c>
      <c r="C312" s="29" t="s">
        <v>508</v>
      </c>
      <c r="D312" s="29" t="s">
        <v>508</v>
      </c>
      <c r="E312" s="29" t="s">
        <v>508</v>
      </c>
      <c r="F312" s="29" t="s">
        <v>508</v>
      </c>
      <c r="G312" s="29" t="s">
        <v>508</v>
      </c>
      <c r="H312" s="29" t="s">
        <v>508</v>
      </c>
      <c r="I312" s="29" t="s">
        <v>508</v>
      </c>
      <c r="J312" s="29" t="s">
        <v>508</v>
      </c>
      <c r="K312" s="29" t="s">
        <v>508</v>
      </c>
      <c r="L312" s="29" t="s">
        <v>508</v>
      </c>
      <c r="M312" s="29" t="s">
        <v>508</v>
      </c>
      <c r="N312" s="29" t="s">
        <v>508</v>
      </c>
      <c r="O312" s="29" t="s">
        <v>508</v>
      </c>
      <c r="P312" s="20"/>
      <c r="Q312"/>
      <c r="R312" s="20"/>
      <c r="S312" s="20"/>
      <c r="T312" s="20"/>
      <c r="U312" s="20"/>
      <c r="V312" s="20"/>
      <c r="W312" s="20"/>
      <c r="X312" s="20"/>
    </row>
    <row r="313" spans="1:24" ht="18" customHeight="1" x14ac:dyDescent="0.25">
      <c r="A313" s="24" t="s">
        <v>233</v>
      </c>
      <c r="B313" s="25" t="s">
        <v>316</v>
      </c>
      <c r="C313" s="10">
        <v>93.271401298057</v>
      </c>
      <c r="D313" s="10">
        <v>111.696167695018</v>
      </c>
      <c r="E313" s="10">
        <v>114.98681729863701</v>
      </c>
      <c r="F313" s="10">
        <v>136.06773599124401</v>
      </c>
      <c r="G313" s="10">
        <v>137.98140060179</v>
      </c>
      <c r="H313" s="10">
        <v>117.013326010092</v>
      </c>
      <c r="I313" s="10">
        <v>124.89616079413</v>
      </c>
      <c r="J313" s="10">
        <v>91.212085982841998</v>
      </c>
      <c r="K313" s="10">
        <v>129.058656149124</v>
      </c>
      <c r="L313" s="10">
        <v>122.084485536196</v>
      </c>
      <c r="M313" s="10">
        <v>103.316913536554</v>
      </c>
      <c r="N313" s="10">
        <v>104.367374862463</v>
      </c>
      <c r="O313" s="11">
        <f t="shared" si="5"/>
        <v>115.49604381301226</v>
      </c>
      <c r="P313" s="20"/>
      <c r="Q313"/>
      <c r="R313" s="20"/>
      <c r="S313" s="20"/>
      <c r="T313" s="20"/>
      <c r="U313" s="20"/>
      <c r="V313" s="20"/>
      <c r="W313" s="20"/>
      <c r="X313" s="20"/>
    </row>
    <row r="314" spans="1:24" ht="18" customHeight="1" x14ac:dyDescent="0.25">
      <c r="A314" s="24" t="s">
        <v>234</v>
      </c>
      <c r="B314" s="25" t="s">
        <v>417</v>
      </c>
      <c r="C314" s="29" t="s">
        <v>508</v>
      </c>
      <c r="D314" s="29" t="s">
        <v>508</v>
      </c>
      <c r="E314" s="29" t="s">
        <v>508</v>
      </c>
      <c r="F314" s="29" t="s">
        <v>508</v>
      </c>
      <c r="G314" s="29" t="s">
        <v>508</v>
      </c>
      <c r="H314" s="29" t="s">
        <v>508</v>
      </c>
      <c r="I314" s="29" t="s">
        <v>508</v>
      </c>
      <c r="J314" s="29" t="s">
        <v>508</v>
      </c>
      <c r="K314" s="29" t="s">
        <v>508</v>
      </c>
      <c r="L314" s="29" t="s">
        <v>508</v>
      </c>
      <c r="M314" s="29" t="s">
        <v>508</v>
      </c>
      <c r="N314" s="29" t="s">
        <v>508</v>
      </c>
      <c r="O314" s="29" t="s">
        <v>508</v>
      </c>
      <c r="P314" s="20"/>
      <c r="Q314"/>
      <c r="R314" s="20"/>
      <c r="S314" s="20"/>
      <c r="T314" s="20"/>
      <c r="U314" s="20"/>
      <c r="V314" s="20"/>
      <c r="W314" s="20"/>
      <c r="X314" s="20"/>
    </row>
    <row r="315" spans="1:24" ht="18" customHeight="1" x14ac:dyDescent="0.25">
      <c r="A315" s="24" t="s">
        <v>235</v>
      </c>
      <c r="B315" s="25" t="s">
        <v>418</v>
      </c>
      <c r="C315" s="10">
        <v>189.14751097337</v>
      </c>
      <c r="D315" s="10">
        <v>81.566838069306002</v>
      </c>
      <c r="E315" s="10">
        <v>77.148868872136006</v>
      </c>
      <c r="F315" s="10">
        <v>95.745301825938995</v>
      </c>
      <c r="G315" s="10">
        <v>93.023866876610995</v>
      </c>
      <c r="H315" s="10">
        <v>93.129941568768999</v>
      </c>
      <c r="I315" s="10">
        <v>89.019973592873995</v>
      </c>
      <c r="J315" s="10">
        <v>40.120336352472002</v>
      </c>
      <c r="K315" s="10">
        <v>80.411065269393006</v>
      </c>
      <c r="L315" s="10">
        <v>80.992324083553001</v>
      </c>
      <c r="M315" s="10">
        <v>71.811460609299999</v>
      </c>
      <c r="N315" s="10">
        <v>176.61497019208801</v>
      </c>
      <c r="O315" s="11">
        <f t="shared" si="5"/>
        <v>97.394371523817597</v>
      </c>
      <c r="P315" s="20"/>
      <c r="Q315"/>
      <c r="R315" s="20"/>
      <c r="S315" s="20"/>
      <c r="T315" s="20"/>
      <c r="U315" s="20"/>
      <c r="V315" s="20"/>
      <c r="W315" s="20"/>
      <c r="X315" s="20"/>
    </row>
    <row r="316" spans="1:24" ht="18" customHeight="1" x14ac:dyDescent="0.25">
      <c r="A316" s="24">
        <v>3311</v>
      </c>
      <c r="B316" s="25" t="s">
        <v>505</v>
      </c>
      <c r="C316" s="29" t="s">
        <v>508</v>
      </c>
      <c r="D316" s="29" t="s">
        <v>508</v>
      </c>
      <c r="E316" s="29" t="s">
        <v>508</v>
      </c>
      <c r="F316" s="29" t="s">
        <v>508</v>
      </c>
      <c r="G316" s="29" t="s">
        <v>508</v>
      </c>
      <c r="H316" s="29" t="s">
        <v>508</v>
      </c>
      <c r="I316" s="29" t="s">
        <v>508</v>
      </c>
      <c r="J316" s="29" t="s">
        <v>508</v>
      </c>
      <c r="K316" s="29" t="s">
        <v>508</v>
      </c>
      <c r="L316" s="29" t="s">
        <v>508</v>
      </c>
      <c r="M316" s="29" t="s">
        <v>508</v>
      </c>
      <c r="N316" s="29" t="s">
        <v>508</v>
      </c>
      <c r="O316" s="29" t="s">
        <v>508</v>
      </c>
      <c r="P316" s="20"/>
      <c r="Q316"/>
      <c r="R316" s="20"/>
      <c r="S316" s="20"/>
      <c r="T316" s="20"/>
      <c r="U316" s="20"/>
      <c r="V316" s="20"/>
      <c r="W316" s="20"/>
      <c r="X316" s="20"/>
    </row>
    <row r="317" spans="1:24" ht="18" customHeight="1" x14ac:dyDescent="0.25">
      <c r="A317" s="24" t="s">
        <v>236</v>
      </c>
      <c r="B317" s="25" t="s">
        <v>419</v>
      </c>
      <c r="C317" s="10">
        <v>117.287715662228</v>
      </c>
      <c r="D317" s="10">
        <v>113.264634967459</v>
      </c>
      <c r="E317" s="10">
        <v>119.420264051492</v>
      </c>
      <c r="F317" s="10">
        <v>116.83983581314899</v>
      </c>
      <c r="G317" s="10">
        <v>92.046904598370006</v>
      </c>
      <c r="H317" s="10">
        <v>122.504786764961</v>
      </c>
      <c r="I317" s="10">
        <v>126.07312249484799</v>
      </c>
      <c r="J317" s="10">
        <v>77.155265942729002</v>
      </c>
      <c r="K317" s="10">
        <v>108.738025609834</v>
      </c>
      <c r="L317" s="10">
        <v>112.34872449401</v>
      </c>
      <c r="M317" s="10">
        <v>127.68066276077499</v>
      </c>
      <c r="N317" s="10">
        <v>202.28823401569599</v>
      </c>
      <c r="O317" s="11">
        <f t="shared" si="5"/>
        <v>119.63734809796257</v>
      </c>
      <c r="P317" s="20"/>
      <c r="Q317"/>
      <c r="R317" s="20"/>
      <c r="S317" s="20"/>
      <c r="T317" s="20"/>
      <c r="U317" s="20"/>
      <c r="V317" s="20"/>
      <c r="W317" s="20"/>
      <c r="X317" s="20"/>
    </row>
    <row r="318" spans="1:24" ht="18" customHeight="1" x14ac:dyDescent="0.25">
      <c r="A318" s="24" t="s">
        <v>237</v>
      </c>
      <c r="B318" s="25" t="s">
        <v>420</v>
      </c>
      <c r="C318" s="29" t="s">
        <v>508</v>
      </c>
      <c r="D318" s="29" t="s">
        <v>508</v>
      </c>
      <c r="E318" s="29" t="s">
        <v>508</v>
      </c>
      <c r="F318" s="29" t="s">
        <v>508</v>
      </c>
      <c r="G318" s="29" t="s">
        <v>508</v>
      </c>
      <c r="H318" s="29" t="s">
        <v>508</v>
      </c>
      <c r="I318" s="29" t="s">
        <v>508</v>
      </c>
      <c r="J318" s="29" t="s">
        <v>508</v>
      </c>
      <c r="K318" s="29" t="s">
        <v>508</v>
      </c>
      <c r="L318" s="29" t="s">
        <v>508</v>
      </c>
      <c r="M318" s="29" t="s">
        <v>508</v>
      </c>
      <c r="N318" s="29" t="s">
        <v>508</v>
      </c>
      <c r="O318" s="29" t="s">
        <v>508</v>
      </c>
      <c r="P318" s="20"/>
      <c r="Q318"/>
      <c r="R318" s="20"/>
      <c r="S318" s="20"/>
      <c r="T318" s="20"/>
      <c r="U318" s="20"/>
      <c r="V318" s="20"/>
      <c r="W318" s="20"/>
      <c r="X318" s="20"/>
    </row>
    <row r="319" spans="1:24" ht="18" customHeight="1" x14ac:dyDescent="0.25">
      <c r="A319" s="24">
        <v>3314</v>
      </c>
      <c r="B319" s="25" t="s">
        <v>506</v>
      </c>
      <c r="C319" s="10">
        <v>37.278640128664001</v>
      </c>
      <c r="D319" s="10">
        <v>73.725264188178997</v>
      </c>
      <c r="E319" s="10">
        <v>42.020133864464</v>
      </c>
      <c r="F319" s="10">
        <v>89.417630805596005</v>
      </c>
      <c r="G319" s="10">
        <v>54.004852005228997</v>
      </c>
      <c r="H319" s="10">
        <v>54.323087582871999</v>
      </c>
      <c r="I319" s="10">
        <v>45.067959720567004</v>
      </c>
      <c r="J319" s="10">
        <v>68.008492601824997</v>
      </c>
      <c r="K319" s="10">
        <v>115.176890149833</v>
      </c>
      <c r="L319" s="10">
        <v>59.140132393256003</v>
      </c>
      <c r="M319" s="10">
        <v>65.842544380386997</v>
      </c>
      <c r="N319" s="10">
        <v>94.239189710336007</v>
      </c>
      <c r="O319" s="11">
        <f t="shared" si="5"/>
        <v>66.520401460933996</v>
      </c>
      <c r="P319" s="20"/>
      <c r="Q319"/>
      <c r="R319" s="20"/>
      <c r="S319" s="20"/>
      <c r="T319" s="20"/>
      <c r="U319" s="20"/>
      <c r="V319" s="20"/>
      <c r="W319" s="20"/>
      <c r="X319" s="20"/>
    </row>
    <row r="320" spans="1:24" ht="18" customHeight="1" x14ac:dyDescent="0.25">
      <c r="A320" s="24" t="s">
        <v>238</v>
      </c>
      <c r="B320" s="25" t="s">
        <v>421</v>
      </c>
      <c r="C320" s="10">
        <v>44.865980084434</v>
      </c>
      <c r="D320" s="10">
        <v>53.712057778667997</v>
      </c>
      <c r="E320" s="10">
        <v>82.497708859005002</v>
      </c>
      <c r="F320" s="10">
        <v>85.281976595401005</v>
      </c>
      <c r="G320" s="10">
        <v>77.193028232779994</v>
      </c>
      <c r="H320" s="10">
        <v>82.720684960428997</v>
      </c>
      <c r="I320" s="10">
        <v>67.156297690377002</v>
      </c>
      <c r="J320" s="10">
        <v>34.206858912601</v>
      </c>
      <c r="K320" s="10">
        <v>52.640829335287997</v>
      </c>
      <c r="L320" s="10">
        <v>53.455932895202999</v>
      </c>
      <c r="M320" s="10">
        <v>61.210122170577002</v>
      </c>
      <c r="N320" s="10">
        <v>121.939891009891</v>
      </c>
      <c r="O320" s="11">
        <f t="shared" si="5"/>
        <v>68.073447377054507</v>
      </c>
      <c r="P320" s="20"/>
      <c r="Q320"/>
      <c r="R320" s="20"/>
      <c r="S320" s="20"/>
      <c r="T320" s="20"/>
      <c r="U320" s="20"/>
      <c r="V320" s="20"/>
      <c r="W320" s="20"/>
      <c r="X320" s="20"/>
    </row>
    <row r="321" spans="1:24" ht="18" customHeight="1" x14ac:dyDescent="0.25">
      <c r="A321" s="24" t="s">
        <v>239</v>
      </c>
      <c r="B321" s="25" t="s">
        <v>422</v>
      </c>
      <c r="C321" s="29" t="s">
        <v>508</v>
      </c>
      <c r="D321" s="29" t="s">
        <v>508</v>
      </c>
      <c r="E321" s="29" t="s">
        <v>508</v>
      </c>
      <c r="F321" s="29" t="s">
        <v>508</v>
      </c>
      <c r="G321" s="29" t="s">
        <v>508</v>
      </c>
      <c r="H321" s="29" t="s">
        <v>508</v>
      </c>
      <c r="I321" s="29" t="s">
        <v>508</v>
      </c>
      <c r="J321" s="29" t="s">
        <v>508</v>
      </c>
      <c r="K321" s="29" t="s">
        <v>508</v>
      </c>
      <c r="L321" s="29" t="s">
        <v>508</v>
      </c>
      <c r="M321" s="29" t="s">
        <v>508</v>
      </c>
      <c r="N321" s="29" t="s">
        <v>508</v>
      </c>
      <c r="O321" s="29" t="s">
        <v>508</v>
      </c>
      <c r="P321" s="20"/>
      <c r="Q321"/>
      <c r="R321" s="20"/>
      <c r="S321" s="20"/>
      <c r="T321" s="20"/>
      <c r="U321" s="20"/>
      <c r="V321" s="20"/>
      <c r="W321" s="20"/>
      <c r="X321" s="20"/>
    </row>
    <row r="322" spans="1:24" ht="18" customHeight="1" x14ac:dyDescent="0.25">
      <c r="A322" s="24" t="s">
        <v>240</v>
      </c>
      <c r="B322" s="25" t="s">
        <v>319</v>
      </c>
      <c r="C322" s="10">
        <v>78.470768955804004</v>
      </c>
      <c r="D322" s="10">
        <v>70.661626138911004</v>
      </c>
      <c r="E322" s="10">
        <v>79.748160926078995</v>
      </c>
      <c r="F322" s="10">
        <v>192.60587675338201</v>
      </c>
      <c r="G322" s="10">
        <v>58.489106527419999</v>
      </c>
      <c r="H322" s="10">
        <v>105.867771020182</v>
      </c>
      <c r="I322" s="10">
        <v>72.701267430146004</v>
      </c>
      <c r="J322" s="10">
        <v>58.740771673673997</v>
      </c>
      <c r="K322" s="10">
        <v>122.17874322399599</v>
      </c>
      <c r="L322" s="10">
        <v>49.144445440166002</v>
      </c>
      <c r="M322" s="10">
        <v>43.624787117821</v>
      </c>
      <c r="N322" s="10">
        <v>139.60885897119601</v>
      </c>
      <c r="O322" s="11">
        <f t="shared" si="5"/>
        <v>89.320182014898094</v>
      </c>
      <c r="P322" s="20"/>
      <c r="Q322"/>
      <c r="R322" s="20"/>
      <c r="S322" s="20"/>
      <c r="T322" s="20"/>
      <c r="U322" s="20"/>
      <c r="V322" s="20"/>
      <c r="W322" s="20"/>
      <c r="X322" s="20"/>
    </row>
    <row r="323" spans="1:24" ht="18" customHeight="1" x14ac:dyDescent="0.25">
      <c r="A323" s="24" t="s">
        <v>241</v>
      </c>
      <c r="B323" s="25" t="s">
        <v>450</v>
      </c>
      <c r="C323" s="10">
        <v>109.637654239613</v>
      </c>
      <c r="D323" s="10">
        <v>110.667187655822</v>
      </c>
      <c r="E323" s="10">
        <v>104.12731343983199</v>
      </c>
      <c r="F323" s="10">
        <v>85.245634661766005</v>
      </c>
      <c r="G323" s="10">
        <v>94.048726342085999</v>
      </c>
      <c r="H323" s="10">
        <v>108.660390265019</v>
      </c>
      <c r="I323" s="10">
        <v>118.584321575887</v>
      </c>
      <c r="J323" s="10">
        <v>123.921341650839</v>
      </c>
      <c r="K323" s="10">
        <v>112.970404178176</v>
      </c>
      <c r="L323" s="10">
        <v>101.863997271324</v>
      </c>
      <c r="M323" s="10">
        <v>107.228492240585</v>
      </c>
      <c r="N323" s="10">
        <v>119.52107594077999</v>
      </c>
      <c r="O323" s="11">
        <f t="shared" si="5"/>
        <v>108.03971162181074</v>
      </c>
      <c r="P323" s="20"/>
      <c r="Q323"/>
      <c r="R323" s="20"/>
      <c r="S323" s="20"/>
      <c r="T323" s="20"/>
      <c r="U323" s="20"/>
      <c r="V323" s="20"/>
      <c r="W323" s="20"/>
      <c r="X323" s="20"/>
    </row>
    <row r="324" spans="1:24" ht="18" customHeight="1" x14ac:dyDescent="0.25">
      <c r="A324" s="24" t="s">
        <v>242</v>
      </c>
      <c r="B324" s="25" t="s">
        <v>321</v>
      </c>
      <c r="C324" s="10">
        <v>88.556904763473</v>
      </c>
      <c r="D324" s="10">
        <v>88.935345337095001</v>
      </c>
      <c r="E324" s="10">
        <v>90.687246794995005</v>
      </c>
      <c r="F324" s="10">
        <v>94.922009838945002</v>
      </c>
      <c r="G324" s="10">
        <v>98.086648709179997</v>
      </c>
      <c r="H324" s="10">
        <v>103.590444370554</v>
      </c>
      <c r="I324" s="10">
        <v>102.649429729253</v>
      </c>
      <c r="J324" s="10">
        <v>98.242518776780997</v>
      </c>
      <c r="K324" s="10">
        <v>103.438106751378</v>
      </c>
      <c r="L324" s="10">
        <v>95.849076098020006</v>
      </c>
      <c r="M324" s="10">
        <v>91.849065034882997</v>
      </c>
      <c r="N324" s="10">
        <v>87.867610778067004</v>
      </c>
      <c r="O324" s="11">
        <f t="shared" si="5"/>
        <v>95.389533915218678</v>
      </c>
      <c r="P324" s="20"/>
      <c r="Q324"/>
      <c r="R324" s="20"/>
      <c r="S324" s="20"/>
      <c r="T324" s="20"/>
      <c r="U324" s="20"/>
      <c r="V324" s="20"/>
      <c r="W324" s="20"/>
      <c r="X324" s="20"/>
    </row>
  </sheetData>
  <mergeCells count="3">
    <mergeCell ref="A3:O3"/>
    <mergeCell ref="A4:O4"/>
    <mergeCell ref="A35:O35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ax="14" man="1"/>
    <brk id="7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5"/>
  <dimension ref="A1:O324"/>
  <sheetViews>
    <sheetView zoomScaleNormal="100" workbookViewId="0">
      <selection activeCell="D24" sqref="D24"/>
    </sheetView>
  </sheetViews>
  <sheetFormatPr defaultColWidth="8.85546875" defaultRowHeight="15" x14ac:dyDescent="0.25"/>
  <cols>
    <col min="1" max="1" width="10.7109375" style="1" customWidth="1"/>
    <col min="2" max="2" width="67.7109375" style="1" customWidth="1"/>
    <col min="3" max="7" width="8.85546875" style="1"/>
    <col min="8" max="8" width="8.7109375" style="1" bestFit="1" customWidth="1"/>
    <col min="9" max="9" width="8.85546875" style="1"/>
    <col min="10" max="11" width="8.7109375" style="1" bestFit="1" customWidth="1"/>
    <col min="12" max="16384" width="8.85546875" style="1"/>
  </cols>
  <sheetData>
    <row r="1" spans="1: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3">
      <c r="A3" s="37" t="s">
        <v>459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x14ac:dyDescent="0.25">
      <c r="A4" s="40" t="s">
        <v>244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 x14ac:dyDescent="0.25">
      <c r="A6" s="3" t="s">
        <v>458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4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4" customFormat="1" ht="26.25" x14ac:dyDescent="0.25">
      <c r="A10" s="5"/>
      <c r="B10" s="6"/>
      <c r="C10" s="7" t="s">
        <v>1</v>
      </c>
      <c r="D10" s="7" t="s">
        <v>2</v>
      </c>
      <c r="E10" s="7" t="s">
        <v>3</v>
      </c>
      <c r="F10" s="7" t="s">
        <v>4</v>
      </c>
      <c r="G10" s="7" t="s">
        <v>245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8" t="s">
        <v>19</v>
      </c>
    </row>
    <row r="11" spans="1:15" ht="20.45" customHeight="1" x14ac:dyDescent="0.25">
      <c r="A11" s="28"/>
      <c r="B11" s="9" t="s">
        <v>243</v>
      </c>
      <c r="C11" s="10">
        <v>102.781763794068</v>
      </c>
      <c r="D11" s="10">
        <v>106.851557249566</v>
      </c>
      <c r="E11" s="10">
        <v>108.504567584619</v>
      </c>
      <c r="F11" s="10">
        <v>107.85393514766901</v>
      </c>
      <c r="G11" s="10">
        <v>108.132757484715</v>
      </c>
      <c r="H11" s="10">
        <v>112.345178783219</v>
      </c>
      <c r="I11" s="10">
        <v>118.423433016611</v>
      </c>
      <c r="J11" s="10">
        <v>104.923238264677</v>
      </c>
      <c r="K11" s="10">
        <v>113.05022319805001</v>
      </c>
      <c r="L11" s="10">
        <v>104.429262480804</v>
      </c>
      <c r="M11" s="10">
        <v>98.279733381360003</v>
      </c>
      <c r="N11" s="10">
        <v>105.239792247069</v>
      </c>
      <c r="O11" s="11">
        <f>AVERAGE(C11:N11)</f>
        <v>107.56795355270226</v>
      </c>
    </row>
    <row r="12" spans="1:15" ht="20.45" customHeight="1" x14ac:dyDescent="0.25">
      <c r="A12" s="28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2"/>
    </row>
    <row r="13" spans="1:15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"/>
    </row>
    <row r="14" spans="1:1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4" t="s">
        <v>423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4" customFormat="1" ht="26.25" x14ac:dyDescent="0.25">
      <c r="A17" s="9" t="s">
        <v>424</v>
      </c>
      <c r="B17" s="9" t="s">
        <v>434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245</v>
      </c>
      <c r="H17" s="7" t="s">
        <v>5</v>
      </c>
      <c r="I17" s="7" t="s">
        <v>6</v>
      </c>
      <c r="J17" s="7" t="s">
        <v>7</v>
      </c>
      <c r="K17" s="7" t="s">
        <v>8</v>
      </c>
      <c r="L17" s="7" t="s">
        <v>9</v>
      </c>
      <c r="M17" s="7" t="s">
        <v>10</v>
      </c>
      <c r="N17" s="7" t="s">
        <v>11</v>
      </c>
      <c r="O17" s="8" t="s">
        <v>19</v>
      </c>
    </row>
    <row r="18" spans="1:15" ht="17.45" customHeight="1" x14ac:dyDescent="0.25">
      <c r="A18" s="15" t="s">
        <v>425</v>
      </c>
      <c r="B18" s="11" t="s">
        <v>429</v>
      </c>
      <c r="C18" s="10">
        <v>61.557965631259002</v>
      </c>
      <c r="D18" s="10">
        <v>82.55750810104</v>
      </c>
      <c r="E18" s="10">
        <v>94.905128721712003</v>
      </c>
      <c r="F18" s="10">
        <v>92.867594426815998</v>
      </c>
      <c r="G18" s="10">
        <v>110.424543365064</v>
      </c>
      <c r="H18" s="10">
        <v>113.619049057366</v>
      </c>
      <c r="I18" s="10">
        <v>110.936455484737</v>
      </c>
      <c r="J18" s="10">
        <v>86.418392140481998</v>
      </c>
      <c r="K18" s="10">
        <v>122.44507566319901</v>
      </c>
      <c r="L18" s="10">
        <v>110.44309618837499</v>
      </c>
      <c r="M18" s="10">
        <v>91.837856333678005</v>
      </c>
      <c r="N18" s="10">
        <v>84.029027943509007</v>
      </c>
      <c r="O18" s="11">
        <f>AVERAGE(C18:N18)</f>
        <v>96.836807754769723</v>
      </c>
    </row>
    <row r="19" spans="1:15" ht="17.45" customHeight="1" x14ac:dyDescent="0.25">
      <c r="A19" s="15" t="s">
        <v>426</v>
      </c>
      <c r="B19" s="11" t="s">
        <v>460</v>
      </c>
      <c r="C19" s="10">
        <v>95.781264965220004</v>
      </c>
      <c r="D19" s="10">
        <v>107.76629663979099</v>
      </c>
      <c r="E19" s="10">
        <v>115.256759277984</v>
      </c>
      <c r="F19" s="10">
        <v>115.497439387152</v>
      </c>
      <c r="G19" s="10">
        <v>116.36488547202801</v>
      </c>
      <c r="H19" s="10">
        <v>114.392199633828</v>
      </c>
      <c r="I19" s="10">
        <v>120.03688972178</v>
      </c>
      <c r="J19" s="10">
        <v>100.35880002364399</v>
      </c>
      <c r="K19" s="10">
        <v>116.166415608126</v>
      </c>
      <c r="L19" s="10">
        <v>108.05507565441</v>
      </c>
      <c r="M19" s="10">
        <v>102.65441015250499</v>
      </c>
      <c r="N19" s="10">
        <v>109.74353957869999</v>
      </c>
      <c r="O19" s="11">
        <f>AVERAGE(C19:N19)</f>
        <v>110.17283134293068</v>
      </c>
    </row>
    <row r="20" spans="1:15" ht="17.45" customHeight="1" x14ac:dyDescent="0.25">
      <c r="A20" s="15" t="s">
        <v>427</v>
      </c>
      <c r="B20" s="11" t="s">
        <v>461</v>
      </c>
      <c r="C20" s="10">
        <v>133.429484002181</v>
      </c>
      <c r="D20" s="10">
        <v>109.21163440074</v>
      </c>
      <c r="E20" s="10">
        <v>90.029731158231996</v>
      </c>
      <c r="F20" s="10">
        <v>86.408469244466005</v>
      </c>
      <c r="G20" s="10">
        <v>81.719234753414</v>
      </c>
      <c r="H20" s="10">
        <v>106.296997070077</v>
      </c>
      <c r="I20" s="10">
        <v>115.82960696270401</v>
      </c>
      <c r="J20" s="10">
        <v>123.066059114917</v>
      </c>
      <c r="K20" s="10">
        <v>102.377042985508</v>
      </c>
      <c r="L20" s="10">
        <v>92.126771346693999</v>
      </c>
      <c r="M20" s="10">
        <v>85.137586244990999</v>
      </c>
      <c r="N20" s="10">
        <v>94.994957119191994</v>
      </c>
      <c r="O20" s="11">
        <f>AVERAGE(C20:N20)</f>
        <v>101.71896453359301</v>
      </c>
    </row>
    <row r="21" spans="1:15" ht="17.45" customHeight="1" x14ac:dyDescent="0.25">
      <c r="A21" s="15" t="s">
        <v>428</v>
      </c>
      <c r="B21" s="11" t="s">
        <v>430</v>
      </c>
      <c r="C21" s="10">
        <v>91.070806281873004</v>
      </c>
      <c r="D21" s="10">
        <v>91.119340703603996</v>
      </c>
      <c r="E21" s="10">
        <v>90.868347598010004</v>
      </c>
      <c r="F21" s="10">
        <v>90.745229494523997</v>
      </c>
      <c r="G21" s="10">
        <v>96.678984799321995</v>
      </c>
      <c r="H21" s="10">
        <v>105.953853950005</v>
      </c>
      <c r="I21" s="10">
        <v>106.370320301541</v>
      </c>
      <c r="J21" s="10">
        <v>102.418844551413</v>
      </c>
      <c r="K21" s="10">
        <v>106.87446155710801</v>
      </c>
      <c r="L21" s="10">
        <v>99.912252646007005</v>
      </c>
      <c r="M21" s="10">
        <v>92.146385820763001</v>
      </c>
      <c r="N21" s="10">
        <v>89.510892277370004</v>
      </c>
      <c r="O21" s="11">
        <f>AVERAGE(C21:N21)</f>
        <v>96.97247666512834</v>
      </c>
    </row>
    <row r="22" spans="1:1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8"/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x14ac:dyDescent="0.25"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x14ac:dyDescent="0.25">
      <c r="A25" s="4" t="s">
        <v>431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1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1.15" customHeight="1" x14ac:dyDescent="0.25">
      <c r="A27" s="9" t="s">
        <v>424</v>
      </c>
      <c r="B27" s="17" t="s">
        <v>432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245</v>
      </c>
      <c r="H27" s="7" t="s">
        <v>5</v>
      </c>
      <c r="I27" s="7" t="s">
        <v>6</v>
      </c>
      <c r="J27" s="7" t="s">
        <v>7</v>
      </c>
      <c r="K27" s="7" t="s">
        <v>8</v>
      </c>
      <c r="L27" s="7" t="s">
        <v>9</v>
      </c>
      <c r="M27" s="7" t="s">
        <v>10</v>
      </c>
      <c r="N27" s="7" t="s">
        <v>11</v>
      </c>
      <c r="O27" s="8" t="s">
        <v>19</v>
      </c>
    </row>
    <row r="28" spans="1:15" ht="17.45" customHeight="1" x14ac:dyDescent="0.25">
      <c r="A28" s="15">
        <v>1</v>
      </c>
      <c r="B28" s="18" t="s">
        <v>12</v>
      </c>
      <c r="C28" s="10">
        <v>121.638861171077</v>
      </c>
      <c r="D28" s="10">
        <v>108.61936057386799</v>
      </c>
      <c r="E28" s="10">
        <v>94.448659926692997</v>
      </c>
      <c r="F28" s="10">
        <v>91.693253965902997</v>
      </c>
      <c r="G28" s="10">
        <v>90.181942173863007</v>
      </c>
      <c r="H28" s="10">
        <v>106.70523495503301</v>
      </c>
      <c r="I28" s="10">
        <v>111.184554804665</v>
      </c>
      <c r="J28" s="10">
        <v>119.59401468228501</v>
      </c>
      <c r="K28" s="10">
        <v>105.148393764421</v>
      </c>
      <c r="L28" s="10">
        <v>95.080965165197995</v>
      </c>
      <c r="M28" s="10">
        <v>87.505583768158004</v>
      </c>
      <c r="N28" s="10">
        <v>99.475837413107996</v>
      </c>
      <c r="O28" s="11">
        <f>AVERAGE(C28:N28)</f>
        <v>102.606388530356</v>
      </c>
    </row>
    <row r="29" spans="1:15" ht="17.45" customHeight="1" x14ac:dyDescent="0.25">
      <c r="A29" s="15">
        <v>2</v>
      </c>
      <c r="B29" s="18" t="s">
        <v>13</v>
      </c>
      <c r="C29" s="10">
        <v>94.239448511909004</v>
      </c>
      <c r="D29" s="10">
        <v>107.94417628462</v>
      </c>
      <c r="E29" s="10">
        <v>117.990278948347</v>
      </c>
      <c r="F29" s="10">
        <v>118.800411901619</v>
      </c>
      <c r="G29" s="10">
        <v>122.160097494705</v>
      </c>
      <c r="H29" s="10">
        <v>117.98549866952</v>
      </c>
      <c r="I29" s="10">
        <v>117.831301298952</v>
      </c>
      <c r="J29" s="10">
        <v>88.407628320056006</v>
      </c>
      <c r="K29" s="10">
        <v>116.827570638872</v>
      </c>
      <c r="L29" s="10">
        <v>114.742076940885</v>
      </c>
      <c r="M29" s="10">
        <v>106.519314116102</v>
      </c>
      <c r="N29" s="10">
        <v>94.989175613868994</v>
      </c>
      <c r="O29" s="11">
        <f>AVERAGE(C29:N29)</f>
        <v>109.869748228288</v>
      </c>
    </row>
    <row r="30" spans="1:15" ht="17.45" customHeight="1" x14ac:dyDescent="0.25">
      <c r="A30" s="15">
        <v>3</v>
      </c>
      <c r="B30" s="18" t="s">
        <v>14</v>
      </c>
      <c r="C30" s="10">
        <v>76.715988948825995</v>
      </c>
      <c r="D30" s="10">
        <v>105.67244170850999</v>
      </c>
      <c r="E30" s="10">
        <v>121.444145852359</v>
      </c>
      <c r="F30" s="10">
        <v>116.734071737386</v>
      </c>
      <c r="G30" s="10">
        <v>112.640441710023</v>
      </c>
      <c r="H30" s="10">
        <v>115.445806650667</v>
      </c>
      <c r="I30" s="10">
        <v>113.247336259798</v>
      </c>
      <c r="J30" s="10">
        <v>77.249634457507</v>
      </c>
      <c r="K30" s="10">
        <v>114.292948207338</v>
      </c>
      <c r="L30" s="10">
        <v>113.257885696231</v>
      </c>
      <c r="M30" s="10">
        <v>112.810551471989</v>
      </c>
      <c r="N30" s="10">
        <v>163.87495053313799</v>
      </c>
      <c r="O30" s="11">
        <f>AVERAGE(C30:N30)</f>
        <v>111.94885026948099</v>
      </c>
    </row>
    <row r="31" spans="1:15" ht="17.45" customHeight="1" x14ac:dyDescent="0.25">
      <c r="A31" s="15">
        <v>4</v>
      </c>
      <c r="B31" s="18" t="s">
        <v>15</v>
      </c>
      <c r="C31" s="10">
        <v>62.053714281547997</v>
      </c>
      <c r="D31" s="10">
        <v>88.445428658664994</v>
      </c>
      <c r="E31" s="10">
        <v>109.603157997331</v>
      </c>
      <c r="F31" s="10">
        <v>126.87398946207099</v>
      </c>
      <c r="G31" s="10">
        <v>131.08458827563601</v>
      </c>
      <c r="H31" s="10">
        <v>125.35998405201001</v>
      </c>
      <c r="I31" s="10">
        <v>120.935303952609</v>
      </c>
      <c r="J31" s="10">
        <v>65.849441605566994</v>
      </c>
      <c r="K31" s="10">
        <v>109.404702154961</v>
      </c>
      <c r="L31" s="10">
        <v>107.18486551284199</v>
      </c>
      <c r="M31" s="10">
        <v>112.78909829828299</v>
      </c>
      <c r="N31" s="10">
        <v>124.797575159838</v>
      </c>
      <c r="O31" s="11">
        <f>AVERAGE(C31:N31)</f>
        <v>107.0318207842801</v>
      </c>
    </row>
    <row r="32" spans="1:15" ht="17.45" customHeight="1" x14ac:dyDescent="0.25">
      <c r="A32" s="15">
        <v>5</v>
      </c>
      <c r="B32" s="18" t="s">
        <v>16</v>
      </c>
      <c r="C32" s="10">
        <v>95.559624656021001</v>
      </c>
      <c r="D32" s="10">
        <v>105.111564528869</v>
      </c>
      <c r="E32" s="10">
        <v>114.655375274137</v>
      </c>
      <c r="F32" s="10">
        <v>115.572389981965</v>
      </c>
      <c r="G32" s="10">
        <v>116.572556224344</v>
      </c>
      <c r="H32" s="10">
        <v>113.304020852368</v>
      </c>
      <c r="I32" s="10">
        <v>128.85344274427499</v>
      </c>
      <c r="J32" s="10">
        <v>109.277456169479</v>
      </c>
      <c r="K32" s="10">
        <v>119.515496151584</v>
      </c>
      <c r="L32" s="10">
        <v>105.25322417479499</v>
      </c>
      <c r="M32" s="10">
        <v>100.339261667052</v>
      </c>
      <c r="N32" s="10">
        <v>103.745773352272</v>
      </c>
      <c r="O32" s="11">
        <f>AVERAGE(C32:N32)</f>
        <v>110.64668214809673</v>
      </c>
    </row>
    <row r="33" spans="1:1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41" t="s">
        <v>17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 x14ac:dyDescent="0.25">
      <c r="A37" s="3" t="s">
        <v>433</v>
      </c>
    </row>
    <row r="39" spans="1:15" s="4" customFormat="1" ht="26.25" x14ac:dyDescent="0.25">
      <c r="A39" s="9" t="s">
        <v>424</v>
      </c>
      <c r="B39" s="9" t="s">
        <v>433</v>
      </c>
      <c r="C39" s="7" t="s">
        <v>1</v>
      </c>
      <c r="D39" s="7" t="s">
        <v>2</v>
      </c>
      <c r="E39" s="7" t="s">
        <v>3</v>
      </c>
      <c r="F39" s="7" t="s">
        <v>4</v>
      </c>
      <c r="G39" s="7" t="s">
        <v>245</v>
      </c>
      <c r="H39" s="7" t="s">
        <v>5</v>
      </c>
      <c r="I39" s="7" t="s">
        <v>6</v>
      </c>
      <c r="J39" s="7" t="s">
        <v>7</v>
      </c>
      <c r="K39" s="7" t="s">
        <v>8</v>
      </c>
      <c r="L39" s="7" t="s">
        <v>9</v>
      </c>
      <c r="M39" s="7" t="s">
        <v>10</v>
      </c>
      <c r="N39" s="7" t="s">
        <v>11</v>
      </c>
      <c r="O39" s="8" t="s">
        <v>19</v>
      </c>
    </row>
    <row r="40" spans="1:15" ht="26.25" x14ac:dyDescent="0.25">
      <c r="A40" s="23" t="s">
        <v>462</v>
      </c>
      <c r="B40" s="19" t="s">
        <v>463</v>
      </c>
      <c r="C40" s="10">
        <v>31.293178928283002</v>
      </c>
      <c r="D40" s="10">
        <v>78.485899518356007</v>
      </c>
      <c r="E40" s="10">
        <v>67.495637496306003</v>
      </c>
      <c r="F40" s="10">
        <v>89.366998554144004</v>
      </c>
      <c r="G40" s="10">
        <v>99.598452456573995</v>
      </c>
      <c r="H40" s="10">
        <v>68.682629100537994</v>
      </c>
      <c r="I40" s="10">
        <v>38.549904840963002</v>
      </c>
      <c r="J40" s="10">
        <v>32.650381707679003</v>
      </c>
      <c r="K40" s="10">
        <v>50.850500756744999</v>
      </c>
      <c r="L40" s="10">
        <v>45.276427488825</v>
      </c>
      <c r="M40" s="10">
        <v>43.272840493482001</v>
      </c>
      <c r="N40" s="10">
        <v>44.893547569749998</v>
      </c>
      <c r="O40" s="11">
        <f t="shared" ref="O40:O68" si="0">AVERAGE(C40:N40)</f>
        <v>57.534699909303754</v>
      </c>
    </row>
    <row r="41" spans="1:15" ht="17.45" customHeight="1" x14ac:dyDescent="0.25">
      <c r="A41" s="15" t="s">
        <v>20</v>
      </c>
      <c r="B41" s="19" t="s">
        <v>464</v>
      </c>
      <c r="C41" s="10">
        <v>90.717942138037998</v>
      </c>
      <c r="D41" s="10">
        <v>101.092388084673</v>
      </c>
      <c r="E41" s="10">
        <v>133.614487916949</v>
      </c>
      <c r="F41" s="10">
        <v>87.809988152485005</v>
      </c>
      <c r="G41" s="10">
        <v>115.007982087537</v>
      </c>
      <c r="H41" s="10">
        <v>131.52459406112001</v>
      </c>
      <c r="I41" s="10">
        <v>119.29038481711601</v>
      </c>
      <c r="J41" s="10">
        <v>94.353291260492995</v>
      </c>
      <c r="K41" s="10">
        <v>138.70871814153401</v>
      </c>
      <c r="L41" s="10">
        <v>144.561759503019</v>
      </c>
      <c r="M41" s="10">
        <v>154.13510906876101</v>
      </c>
      <c r="N41" s="10">
        <v>120.90220549474201</v>
      </c>
      <c r="O41" s="11">
        <f t="shared" si="0"/>
        <v>119.30990422720559</v>
      </c>
    </row>
    <row r="42" spans="1:15" ht="17.45" customHeight="1" x14ac:dyDescent="0.25">
      <c r="A42" s="15" t="s">
        <v>21</v>
      </c>
      <c r="B42" s="19" t="s">
        <v>465</v>
      </c>
      <c r="C42" s="10">
        <v>55.972889810463997</v>
      </c>
      <c r="D42" s="10">
        <v>76.778334584556006</v>
      </c>
      <c r="E42" s="10">
        <v>85.614520728030001</v>
      </c>
      <c r="F42" s="10">
        <v>95.12240654867</v>
      </c>
      <c r="G42" s="10">
        <v>110.438735331055</v>
      </c>
      <c r="H42" s="10">
        <v>114.06305165032801</v>
      </c>
      <c r="I42" s="10">
        <v>118.701899360556</v>
      </c>
      <c r="J42" s="10">
        <v>91.591321448404997</v>
      </c>
      <c r="K42" s="10">
        <v>127.372462628872</v>
      </c>
      <c r="L42" s="10">
        <v>108.28194116516499</v>
      </c>
      <c r="M42" s="10">
        <v>77.540515163460995</v>
      </c>
      <c r="N42" s="10">
        <v>77.093807422725007</v>
      </c>
      <c r="O42" s="11">
        <f t="shared" si="0"/>
        <v>94.880990486857243</v>
      </c>
    </row>
    <row r="43" spans="1:15" ht="17.45" customHeight="1" x14ac:dyDescent="0.25">
      <c r="A43" s="15">
        <v>10</v>
      </c>
      <c r="B43" s="19" t="s">
        <v>466</v>
      </c>
      <c r="C43" s="10">
        <v>91.869586127456998</v>
      </c>
      <c r="D43" s="10">
        <v>97.380197546041003</v>
      </c>
      <c r="E43" s="10">
        <v>105.273114026952</v>
      </c>
      <c r="F43" s="10">
        <v>105.300898444173</v>
      </c>
      <c r="G43" s="10">
        <v>105.408729432111</v>
      </c>
      <c r="H43" s="10">
        <v>102.361517818773</v>
      </c>
      <c r="I43" s="10">
        <v>116.735592233088</v>
      </c>
      <c r="J43" s="10">
        <v>126.030512946881</v>
      </c>
      <c r="K43" s="10">
        <v>116.23106966709101</v>
      </c>
      <c r="L43" s="10">
        <v>96.019599851652004</v>
      </c>
      <c r="M43" s="10">
        <v>95.304385173932999</v>
      </c>
      <c r="N43" s="10">
        <v>93.469528854942993</v>
      </c>
      <c r="O43" s="11">
        <f t="shared" si="0"/>
        <v>104.28206101025792</v>
      </c>
    </row>
    <row r="44" spans="1:15" ht="17.45" customHeight="1" x14ac:dyDescent="0.25">
      <c r="A44" s="15">
        <v>11</v>
      </c>
      <c r="B44" s="19" t="s">
        <v>467</v>
      </c>
      <c r="C44" s="10">
        <v>66.585374702026996</v>
      </c>
      <c r="D44" s="10">
        <v>85.708757770304999</v>
      </c>
      <c r="E44" s="10">
        <v>96.982950696325005</v>
      </c>
      <c r="F44" s="10">
        <v>108.754617104915</v>
      </c>
      <c r="G44" s="10">
        <v>113.30496607267899</v>
      </c>
      <c r="H44" s="10">
        <v>126.32514575018899</v>
      </c>
      <c r="I44" s="10">
        <v>140.30261472509801</v>
      </c>
      <c r="J44" s="10">
        <v>109.444137929736</v>
      </c>
      <c r="K44" s="10">
        <v>112.956051544174</v>
      </c>
      <c r="L44" s="10">
        <v>80.471440027458996</v>
      </c>
      <c r="M44" s="10">
        <v>68.755947436260001</v>
      </c>
      <c r="N44" s="10">
        <v>69.922584279863003</v>
      </c>
      <c r="O44" s="11">
        <f t="shared" si="0"/>
        <v>98.292882336585819</v>
      </c>
    </row>
    <row r="45" spans="1:15" ht="17.45" customHeight="1" x14ac:dyDescent="0.25">
      <c r="A45" s="15">
        <v>12</v>
      </c>
      <c r="B45" s="19" t="s">
        <v>468</v>
      </c>
      <c r="C45" s="10">
        <v>110.396017551244</v>
      </c>
      <c r="D45" s="10">
        <v>103.61838963087099</v>
      </c>
      <c r="E45" s="10">
        <v>96.184856529822</v>
      </c>
      <c r="F45" s="10">
        <v>98.698465261126003</v>
      </c>
      <c r="G45" s="10">
        <v>137.77573674528401</v>
      </c>
      <c r="H45" s="10">
        <v>139.11151534638299</v>
      </c>
      <c r="I45" s="10">
        <v>93.233119021147999</v>
      </c>
      <c r="J45" s="10">
        <v>62.741583918727997</v>
      </c>
      <c r="K45" s="10">
        <v>81.977125834354993</v>
      </c>
      <c r="L45" s="10">
        <v>92.531699053153005</v>
      </c>
      <c r="M45" s="10">
        <v>81.866880799762001</v>
      </c>
      <c r="N45" s="10">
        <v>66.818770154660996</v>
      </c>
      <c r="O45" s="11">
        <f t="shared" si="0"/>
        <v>97.079513320544734</v>
      </c>
    </row>
    <row r="46" spans="1:15" ht="17.45" customHeight="1" x14ac:dyDescent="0.25">
      <c r="A46" s="15">
        <v>13</v>
      </c>
      <c r="B46" s="19" t="s">
        <v>469</v>
      </c>
      <c r="C46" s="10">
        <v>89.939688268447995</v>
      </c>
      <c r="D46" s="10">
        <v>107.30119973484599</v>
      </c>
      <c r="E46" s="10">
        <v>121.55051380002701</v>
      </c>
      <c r="F46" s="10">
        <v>115.545957406143</v>
      </c>
      <c r="G46" s="10">
        <v>115.580725145191</v>
      </c>
      <c r="H46" s="10">
        <v>110.618635427364</v>
      </c>
      <c r="I46" s="10">
        <v>106.94083054531301</v>
      </c>
      <c r="J46" s="10">
        <v>54.090099783253002</v>
      </c>
      <c r="K46" s="10">
        <v>107.83516566875799</v>
      </c>
      <c r="L46" s="10">
        <v>111.55844703278299</v>
      </c>
      <c r="M46" s="10">
        <v>108.449910365278</v>
      </c>
      <c r="N46" s="10">
        <v>91.290713086444001</v>
      </c>
      <c r="O46" s="11">
        <f t="shared" si="0"/>
        <v>103.39182385532065</v>
      </c>
    </row>
    <row r="47" spans="1:15" ht="17.45" customHeight="1" x14ac:dyDescent="0.25">
      <c r="A47" s="15">
        <v>14</v>
      </c>
      <c r="B47" s="19" t="s">
        <v>470</v>
      </c>
      <c r="C47" s="10">
        <v>78.474283370129996</v>
      </c>
      <c r="D47" s="10">
        <v>83.399067068576997</v>
      </c>
      <c r="E47" s="10">
        <v>93.046873916663003</v>
      </c>
      <c r="F47" s="10">
        <v>90.635930603351994</v>
      </c>
      <c r="G47" s="10">
        <v>83.799184217743004</v>
      </c>
      <c r="H47" s="10">
        <v>78.110885122336001</v>
      </c>
      <c r="I47" s="10">
        <v>96.873053964392</v>
      </c>
      <c r="J47" s="10">
        <v>79.366777113161007</v>
      </c>
      <c r="K47" s="10">
        <v>95.473309851877005</v>
      </c>
      <c r="L47" s="10">
        <v>99.223938756541003</v>
      </c>
      <c r="M47" s="10">
        <v>86.377665369663006</v>
      </c>
      <c r="N47" s="10">
        <v>83.827148013582999</v>
      </c>
      <c r="O47" s="11">
        <f t="shared" si="0"/>
        <v>87.384009780668165</v>
      </c>
    </row>
    <row r="48" spans="1:15" ht="17.45" customHeight="1" x14ac:dyDescent="0.25">
      <c r="A48" s="15">
        <v>15</v>
      </c>
      <c r="B48" s="19" t="s">
        <v>471</v>
      </c>
      <c r="C48" s="10">
        <v>81.951440615503003</v>
      </c>
      <c r="D48" s="10">
        <v>138.705759082995</v>
      </c>
      <c r="E48" s="10">
        <v>150.03865239311801</v>
      </c>
      <c r="F48" s="10">
        <v>140.64119005823301</v>
      </c>
      <c r="G48" s="10">
        <v>111.93060558165899</v>
      </c>
      <c r="H48" s="10">
        <v>72.917194223384996</v>
      </c>
      <c r="I48" s="10">
        <v>75.572348863610003</v>
      </c>
      <c r="J48" s="10">
        <v>51.306439842224002</v>
      </c>
      <c r="K48" s="10">
        <v>105.154331414361</v>
      </c>
      <c r="L48" s="10">
        <v>108.949601870623</v>
      </c>
      <c r="M48" s="10">
        <v>111.51740669281899</v>
      </c>
      <c r="N48" s="10">
        <v>93.617929872836996</v>
      </c>
      <c r="O48" s="11">
        <f t="shared" si="0"/>
        <v>103.52524170928058</v>
      </c>
    </row>
    <row r="49" spans="1:15" ht="17.45" customHeight="1" x14ac:dyDescent="0.25">
      <c r="A49" s="15">
        <v>16</v>
      </c>
      <c r="B49" s="19" t="s">
        <v>472</v>
      </c>
      <c r="C49" s="10">
        <v>65.717593526870004</v>
      </c>
      <c r="D49" s="10">
        <v>93.160736982420005</v>
      </c>
      <c r="E49" s="10">
        <v>125.49845452965999</v>
      </c>
      <c r="F49" s="10">
        <v>131.02099410418299</v>
      </c>
      <c r="G49" s="10">
        <v>113.336706748598</v>
      </c>
      <c r="H49" s="10">
        <v>123.208572870358</v>
      </c>
      <c r="I49" s="10">
        <v>112.325098055604</v>
      </c>
      <c r="J49" s="10">
        <v>80.606438550472006</v>
      </c>
      <c r="K49" s="10">
        <v>114.808557655898</v>
      </c>
      <c r="L49" s="10">
        <v>111.088199194693</v>
      </c>
      <c r="M49" s="10">
        <v>124.653029078619</v>
      </c>
      <c r="N49" s="10">
        <v>135.917771537677</v>
      </c>
      <c r="O49" s="11">
        <f t="shared" si="0"/>
        <v>110.945179402921</v>
      </c>
    </row>
    <row r="50" spans="1:15" ht="17.45" customHeight="1" x14ac:dyDescent="0.25">
      <c r="A50" s="15">
        <v>17</v>
      </c>
      <c r="B50" s="19" t="s">
        <v>473</v>
      </c>
      <c r="C50" s="10">
        <v>100.07121400922701</v>
      </c>
      <c r="D50" s="10">
        <v>107.755580726663</v>
      </c>
      <c r="E50" s="10">
        <v>103.935504917641</v>
      </c>
      <c r="F50" s="10">
        <v>106.020600838173</v>
      </c>
      <c r="G50" s="10">
        <v>109.09857192673999</v>
      </c>
      <c r="H50" s="10">
        <v>107.63151694301099</v>
      </c>
      <c r="I50" s="10">
        <v>108.323686562034</v>
      </c>
      <c r="J50" s="10">
        <v>90.305395994601</v>
      </c>
      <c r="K50" s="10">
        <v>109.801201443693</v>
      </c>
      <c r="L50" s="10">
        <v>103.65180183758901</v>
      </c>
      <c r="M50" s="10">
        <v>100.599302737071</v>
      </c>
      <c r="N50" s="10">
        <v>97.184276432261996</v>
      </c>
      <c r="O50" s="11">
        <f t="shared" si="0"/>
        <v>103.69822119739207</v>
      </c>
    </row>
    <row r="51" spans="1:15" ht="17.45" customHeight="1" x14ac:dyDescent="0.25">
      <c r="A51" s="15">
        <v>18</v>
      </c>
      <c r="B51" s="19" t="s">
        <v>435</v>
      </c>
      <c r="C51" s="10">
        <v>87.590798696389001</v>
      </c>
      <c r="D51" s="10">
        <v>102.455836881529</v>
      </c>
      <c r="E51" s="10">
        <v>101.184379667269</v>
      </c>
      <c r="F51" s="10">
        <v>106.997250210472</v>
      </c>
      <c r="G51" s="10">
        <v>110.839469535652</v>
      </c>
      <c r="H51" s="10">
        <v>103.65789976724599</v>
      </c>
      <c r="I51" s="10">
        <v>101.868298816795</v>
      </c>
      <c r="J51" s="10">
        <v>72.332549850730004</v>
      </c>
      <c r="K51" s="10">
        <v>106.808006474183</v>
      </c>
      <c r="L51" s="10">
        <v>110.560759062212</v>
      </c>
      <c r="M51" s="10">
        <v>110.139284508703</v>
      </c>
      <c r="N51" s="10">
        <v>111.897998455955</v>
      </c>
      <c r="O51" s="11">
        <f t="shared" si="0"/>
        <v>102.19437766059461</v>
      </c>
    </row>
    <row r="52" spans="1:15" ht="17.45" customHeight="1" x14ac:dyDescent="0.25">
      <c r="A52" s="15">
        <v>19</v>
      </c>
      <c r="B52" s="19" t="s">
        <v>474</v>
      </c>
      <c r="C52" s="10">
        <v>110.118049230593</v>
      </c>
      <c r="D52" s="10">
        <v>113.334096306644</v>
      </c>
      <c r="E52" s="10">
        <v>103.97707345231601</v>
      </c>
      <c r="F52" s="10">
        <v>101.63743255475001</v>
      </c>
      <c r="G52" s="10">
        <v>103.819711534481</v>
      </c>
      <c r="H52" s="10">
        <v>107.94133698634499</v>
      </c>
      <c r="I52" s="10">
        <v>104.52791285120399</v>
      </c>
      <c r="J52" s="10">
        <v>119.14714094927901</v>
      </c>
      <c r="K52" s="10">
        <v>109.73653370576901</v>
      </c>
      <c r="L52" s="10">
        <v>99.041661119234007</v>
      </c>
      <c r="M52" s="10">
        <v>90.426508961611006</v>
      </c>
      <c r="N52" s="10">
        <v>110.92809507693001</v>
      </c>
      <c r="O52" s="11">
        <f t="shared" si="0"/>
        <v>106.21962939409633</v>
      </c>
    </row>
    <row r="53" spans="1:15" ht="17.45" customHeight="1" x14ac:dyDescent="0.25">
      <c r="A53" s="15">
        <v>20</v>
      </c>
      <c r="B53" s="19" t="s">
        <v>475</v>
      </c>
      <c r="C53" s="10">
        <v>106.782742340249</v>
      </c>
      <c r="D53" s="10">
        <v>125.609121321093</v>
      </c>
      <c r="E53" s="10">
        <v>137.665108969317</v>
      </c>
      <c r="F53" s="10">
        <v>139.31236366278699</v>
      </c>
      <c r="G53" s="10">
        <v>139.97968004151301</v>
      </c>
      <c r="H53" s="10">
        <v>130.822721920004</v>
      </c>
      <c r="I53" s="10">
        <v>138.28254968993301</v>
      </c>
      <c r="J53" s="10">
        <v>92.202688503402001</v>
      </c>
      <c r="K53" s="10">
        <v>137.56671881987501</v>
      </c>
      <c r="L53" s="10">
        <v>130.82344414284699</v>
      </c>
      <c r="M53" s="10">
        <v>112.689624438522</v>
      </c>
      <c r="N53" s="10">
        <v>107.43798884181101</v>
      </c>
      <c r="O53" s="11">
        <f t="shared" si="0"/>
        <v>124.93122939094609</v>
      </c>
    </row>
    <row r="54" spans="1:15" ht="17.45" customHeight="1" x14ac:dyDescent="0.25">
      <c r="A54" s="15">
        <v>21</v>
      </c>
      <c r="B54" s="19" t="s">
        <v>476</v>
      </c>
      <c r="C54" s="10">
        <v>137.54910411803499</v>
      </c>
      <c r="D54" s="10">
        <v>147.96949729281599</v>
      </c>
      <c r="E54" s="10">
        <v>175.54812302016001</v>
      </c>
      <c r="F54" s="10">
        <v>169.62272937665799</v>
      </c>
      <c r="G54" s="10">
        <v>160.45751002702301</v>
      </c>
      <c r="H54" s="10">
        <v>152.10032744803399</v>
      </c>
      <c r="I54" s="10">
        <v>206.62559777027201</v>
      </c>
      <c r="J54" s="10">
        <v>97.697142024135005</v>
      </c>
      <c r="K54" s="10">
        <v>160.31280704917501</v>
      </c>
      <c r="L54" s="10">
        <v>165.49294861675</v>
      </c>
      <c r="M54" s="10">
        <v>155.176330661778</v>
      </c>
      <c r="N54" s="10">
        <v>202.993742277466</v>
      </c>
      <c r="O54" s="11">
        <f t="shared" si="0"/>
        <v>160.96215497352517</v>
      </c>
    </row>
    <row r="55" spans="1:15" ht="17.25" customHeight="1" x14ac:dyDescent="0.25">
      <c r="A55" s="15">
        <v>22</v>
      </c>
      <c r="B55" s="19" t="s">
        <v>477</v>
      </c>
      <c r="C55" s="10">
        <v>106.76790176798499</v>
      </c>
      <c r="D55" s="10">
        <v>117.273376008452</v>
      </c>
      <c r="E55" s="10">
        <v>124.356726167007</v>
      </c>
      <c r="F55" s="10">
        <v>124.773584620976</v>
      </c>
      <c r="G55" s="10">
        <v>122.68462874986101</v>
      </c>
      <c r="H55" s="10">
        <v>119.56314687398699</v>
      </c>
      <c r="I55" s="10">
        <v>123.591146042126</v>
      </c>
      <c r="J55" s="10">
        <v>87.79196975008</v>
      </c>
      <c r="K55" s="10">
        <v>114.542048871761</v>
      </c>
      <c r="L55" s="10">
        <v>119.051976876222</v>
      </c>
      <c r="M55" s="10">
        <v>109.752967272362</v>
      </c>
      <c r="N55" s="10">
        <v>102.04820585908099</v>
      </c>
      <c r="O55" s="11">
        <f t="shared" si="0"/>
        <v>114.34980657165831</v>
      </c>
    </row>
    <row r="56" spans="1:15" ht="17.45" customHeight="1" x14ac:dyDescent="0.25">
      <c r="A56" s="15">
        <v>23</v>
      </c>
      <c r="B56" s="19" t="s">
        <v>478</v>
      </c>
      <c r="C56" s="10">
        <v>80.910858939565998</v>
      </c>
      <c r="D56" s="10">
        <v>98.848669915151007</v>
      </c>
      <c r="E56" s="10">
        <v>122.353729134658</v>
      </c>
      <c r="F56" s="10">
        <v>125.309268499571</v>
      </c>
      <c r="G56" s="10">
        <v>121.768349560998</v>
      </c>
      <c r="H56" s="10">
        <v>108.653737148094</v>
      </c>
      <c r="I56" s="10">
        <v>108.70052515453</v>
      </c>
      <c r="J56" s="10">
        <v>90.454675330049994</v>
      </c>
      <c r="K56" s="10">
        <v>113.262092412233</v>
      </c>
      <c r="L56" s="10">
        <v>107.862189711886</v>
      </c>
      <c r="M56" s="10">
        <v>104.657459616229</v>
      </c>
      <c r="N56" s="10">
        <v>80.836768830262002</v>
      </c>
      <c r="O56" s="11">
        <f t="shared" si="0"/>
        <v>105.30152702110233</v>
      </c>
    </row>
    <row r="57" spans="1:15" ht="17.45" customHeight="1" x14ac:dyDescent="0.25">
      <c r="A57" s="15">
        <v>24</v>
      </c>
      <c r="B57" s="19" t="s">
        <v>479</v>
      </c>
      <c r="C57" s="10">
        <v>126.93370393521199</v>
      </c>
      <c r="D57" s="10">
        <v>128.42742916954299</v>
      </c>
      <c r="E57" s="10">
        <v>129.70167792873499</v>
      </c>
      <c r="F57" s="10">
        <v>134.85612114995399</v>
      </c>
      <c r="G57" s="10">
        <v>135.58829375334199</v>
      </c>
      <c r="H57" s="10">
        <v>128.06028348522401</v>
      </c>
      <c r="I57" s="10">
        <v>126.708633449166</v>
      </c>
      <c r="J57" s="10">
        <v>97.909837807100999</v>
      </c>
      <c r="K57" s="10">
        <v>129.412625569038</v>
      </c>
      <c r="L57" s="10">
        <v>136.162178330551</v>
      </c>
      <c r="M57" s="10">
        <v>122.831010046049</v>
      </c>
      <c r="N57" s="10">
        <v>95.610221725984005</v>
      </c>
      <c r="O57" s="11">
        <f t="shared" si="0"/>
        <v>124.35016802915823</v>
      </c>
    </row>
    <row r="58" spans="1:15" ht="17.45" customHeight="1" x14ac:dyDescent="0.25">
      <c r="A58" s="15">
        <v>25</v>
      </c>
      <c r="B58" s="19" t="s">
        <v>436</v>
      </c>
      <c r="C58" s="10">
        <v>90.444106818242005</v>
      </c>
      <c r="D58" s="10">
        <v>120.355188718444</v>
      </c>
      <c r="E58" s="10">
        <v>133.090876163963</v>
      </c>
      <c r="F58" s="10">
        <v>113.568764655854</v>
      </c>
      <c r="G58" s="10">
        <v>129.525106342306</v>
      </c>
      <c r="H58" s="10">
        <v>134.86085729758801</v>
      </c>
      <c r="I58" s="10">
        <v>136.14045186491799</v>
      </c>
      <c r="J58" s="10">
        <v>80.390258712187006</v>
      </c>
      <c r="K58" s="10">
        <v>128.45554463166499</v>
      </c>
      <c r="L58" s="10">
        <v>125.11338113092999</v>
      </c>
      <c r="M58" s="10">
        <v>112.585664604594</v>
      </c>
      <c r="N58" s="10">
        <v>127.5038164524</v>
      </c>
      <c r="O58" s="11">
        <f t="shared" si="0"/>
        <v>119.33616811609095</v>
      </c>
    </row>
    <row r="59" spans="1:15" ht="17.45" customHeight="1" x14ac:dyDescent="0.25">
      <c r="A59" s="15">
        <v>26</v>
      </c>
      <c r="B59" s="19" t="s">
        <v>480</v>
      </c>
      <c r="C59" s="10">
        <v>103.59174187735</v>
      </c>
      <c r="D59" s="10">
        <v>144.77390190764601</v>
      </c>
      <c r="E59" s="10">
        <v>121.90076335952</v>
      </c>
      <c r="F59" s="10">
        <v>181.97687297495901</v>
      </c>
      <c r="G59" s="10">
        <v>143.129092722731</v>
      </c>
      <c r="H59" s="10">
        <v>159.249400898658</v>
      </c>
      <c r="I59" s="10">
        <v>132.35838168900699</v>
      </c>
      <c r="J59" s="10">
        <v>111.252443333852</v>
      </c>
      <c r="K59" s="10">
        <v>151.519009179569</v>
      </c>
      <c r="L59" s="10">
        <v>168.86425258642001</v>
      </c>
      <c r="M59" s="10">
        <v>171.84392362942501</v>
      </c>
      <c r="N59" s="10">
        <v>226.07712372685501</v>
      </c>
      <c r="O59" s="11">
        <f t="shared" si="0"/>
        <v>151.37807565716599</v>
      </c>
    </row>
    <row r="60" spans="1:15" ht="17.45" customHeight="1" x14ac:dyDescent="0.25">
      <c r="A60" s="15">
        <v>27</v>
      </c>
      <c r="B60" s="19" t="s">
        <v>481</v>
      </c>
      <c r="C60" s="10">
        <v>77.042476007895999</v>
      </c>
      <c r="D60" s="10">
        <v>101.65857938648701</v>
      </c>
      <c r="E60" s="10">
        <v>103.816312673327</v>
      </c>
      <c r="F60" s="10">
        <v>120.709282313204</v>
      </c>
      <c r="G60" s="10">
        <v>113.909979107197</v>
      </c>
      <c r="H60" s="10">
        <v>108.536250105338</v>
      </c>
      <c r="I60" s="10">
        <v>106.201240914316</v>
      </c>
      <c r="J60" s="10">
        <v>73.688524627782996</v>
      </c>
      <c r="K60" s="10">
        <v>106.664978599142</v>
      </c>
      <c r="L60" s="10">
        <v>106.69685365443</v>
      </c>
      <c r="M60" s="10">
        <v>103.546606117333</v>
      </c>
      <c r="N60" s="10">
        <v>115.671430648303</v>
      </c>
      <c r="O60" s="11">
        <f t="shared" si="0"/>
        <v>103.17854284622966</v>
      </c>
    </row>
    <row r="61" spans="1:15" ht="17.45" customHeight="1" x14ac:dyDescent="0.25">
      <c r="A61" s="15">
        <v>28</v>
      </c>
      <c r="B61" s="19" t="s">
        <v>482</v>
      </c>
      <c r="C61" s="10">
        <v>73.694065257318002</v>
      </c>
      <c r="D61" s="10">
        <v>102.83902344763899</v>
      </c>
      <c r="E61" s="10">
        <v>113.99351255344</v>
      </c>
      <c r="F61" s="10">
        <v>115.615765667673</v>
      </c>
      <c r="G61" s="10">
        <v>119.128077348071</v>
      </c>
      <c r="H61" s="10">
        <v>114.990425809936</v>
      </c>
      <c r="I61" s="10">
        <v>117.22022924925901</v>
      </c>
      <c r="J61" s="10">
        <v>66.105700614423</v>
      </c>
      <c r="K61" s="10">
        <v>96.183000323814994</v>
      </c>
      <c r="L61" s="10">
        <v>101.422571599615</v>
      </c>
      <c r="M61" s="10">
        <v>102.23020691181701</v>
      </c>
      <c r="N61" s="10">
        <v>124.611085523916</v>
      </c>
      <c r="O61" s="11">
        <f t="shared" si="0"/>
        <v>104.00280535891017</v>
      </c>
    </row>
    <row r="62" spans="1:15" ht="26.25" x14ac:dyDescent="0.25">
      <c r="A62" s="23">
        <v>29</v>
      </c>
      <c r="B62" s="19" t="s">
        <v>483</v>
      </c>
      <c r="C62" s="10">
        <v>49.421904740942999</v>
      </c>
      <c r="D62" s="10">
        <v>73.913278687968003</v>
      </c>
      <c r="E62" s="10">
        <v>85.212911628238999</v>
      </c>
      <c r="F62" s="10">
        <v>88.492678155826994</v>
      </c>
      <c r="G62" s="10">
        <v>91.480074885662006</v>
      </c>
      <c r="H62" s="10">
        <v>90.749409513635001</v>
      </c>
      <c r="I62" s="10">
        <v>83.490921305292005</v>
      </c>
      <c r="J62" s="10">
        <v>58.788002250993003</v>
      </c>
      <c r="K62" s="10">
        <v>96.508445202866</v>
      </c>
      <c r="L62" s="10">
        <v>84.285620418684005</v>
      </c>
      <c r="M62" s="10">
        <v>118.200771234321</v>
      </c>
      <c r="N62" s="10">
        <v>183.83362959667201</v>
      </c>
      <c r="O62" s="11">
        <f t="shared" si="0"/>
        <v>92.03147063509185</v>
      </c>
    </row>
    <row r="63" spans="1:15" ht="17.25" customHeight="1" x14ac:dyDescent="0.25">
      <c r="A63" s="15">
        <v>30</v>
      </c>
      <c r="B63" s="19" t="s">
        <v>484</v>
      </c>
      <c r="C63" s="10">
        <v>30.604167209124</v>
      </c>
      <c r="D63" s="10">
        <v>40.680805991390002</v>
      </c>
      <c r="E63" s="10">
        <v>57.070454976729998</v>
      </c>
      <c r="F63" s="10">
        <v>61.510284636588999</v>
      </c>
      <c r="G63" s="10">
        <v>58.850357746754</v>
      </c>
      <c r="H63" s="10">
        <v>68.806775627555993</v>
      </c>
      <c r="I63" s="10">
        <v>68.637460559736994</v>
      </c>
      <c r="J63" s="10">
        <v>32.674495712921001</v>
      </c>
      <c r="K63" s="10">
        <v>53.216964940304003</v>
      </c>
      <c r="L63" s="10">
        <v>59.945953983678002</v>
      </c>
      <c r="M63" s="10">
        <v>73.529271332655</v>
      </c>
      <c r="N63" s="10">
        <v>92.648205322836006</v>
      </c>
      <c r="O63" s="11">
        <f t="shared" si="0"/>
        <v>58.18126650335617</v>
      </c>
    </row>
    <row r="64" spans="1:15" ht="17.25" customHeight="1" x14ac:dyDescent="0.25">
      <c r="A64" s="15">
        <v>31</v>
      </c>
      <c r="B64" s="19" t="s">
        <v>485</v>
      </c>
      <c r="C64" s="10">
        <v>61.773267278056998</v>
      </c>
      <c r="D64" s="10">
        <v>95.191878089971993</v>
      </c>
      <c r="E64" s="10">
        <v>129.59976666792201</v>
      </c>
      <c r="F64" s="10">
        <v>152.46872719674201</v>
      </c>
      <c r="G64" s="10">
        <v>152.154694213082</v>
      </c>
      <c r="H64" s="10">
        <v>140.794070323081</v>
      </c>
      <c r="I64" s="10">
        <v>128.44758399650499</v>
      </c>
      <c r="J64" s="10">
        <v>74.841312107191996</v>
      </c>
      <c r="K64" s="10">
        <v>120.09996703860401</v>
      </c>
      <c r="L64" s="10">
        <v>114.87017745518899</v>
      </c>
      <c r="M64" s="10">
        <v>120.71043357220501</v>
      </c>
      <c r="N64" s="10">
        <v>138.56877879522301</v>
      </c>
      <c r="O64" s="11">
        <f t="shared" si="0"/>
        <v>119.12672139448114</v>
      </c>
    </row>
    <row r="65" spans="1:15" ht="17.25" customHeight="1" x14ac:dyDescent="0.25">
      <c r="A65" s="15">
        <v>32</v>
      </c>
      <c r="B65" s="19" t="s">
        <v>437</v>
      </c>
      <c r="C65" s="10">
        <v>82.883329547854004</v>
      </c>
      <c r="D65" s="10">
        <v>105.846278633868</v>
      </c>
      <c r="E65" s="10">
        <v>111.83962498992599</v>
      </c>
      <c r="F65" s="10">
        <v>109.93189588701399</v>
      </c>
      <c r="G65" s="10">
        <v>117.59992249134</v>
      </c>
      <c r="H65" s="10">
        <v>116.59871170406601</v>
      </c>
      <c r="I65" s="10">
        <v>126.816883946888</v>
      </c>
      <c r="J65" s="10">
        <v>83.568368808654995</v>
      </c>
      <c r="K65" s="10">
        <v>106.603575435351</v>
      </c>
      <c r="L65" s="10">
        <v>108.166806362286</v>
      </c>
      <c r="M65" s="10">
        <v>102.256039813732</v>
      </c>
      <c r="N65" s="10">
        <v>128.499048770168</v>
      </c>
      <c r="O65" s="11">
        <f t="shared" si="0"/>
        <v>108.38420719926232</v>
      </c>
    </row>
    <row r="66" spans="1:15" ht="17.25" customHeight="1" x14ac:dyDescent="0.25">
      <c r="A66" s="15">
        <v>33</v>
      </c>
      <c r="B66" s="19" t="s">
        <v>438</v>
      </c>
      <c r="C66" s="10">
        <v>62.922419324106002</v>
      </c>
      <c r="D66" s="10">
        <v>82.845600587633001</v>
      </c>
      <c r="E66" s="10">
        <v>116.709698073387</v>
      </c>
      <c r="F66" s="10">
        <v>103.740303615041</v>
      </c>
      <c r="G66" s="10">
        <v>95.235432544806997</v>
      </c>
      <c r="H66" s="10">
        <v>87.634411320157994</v>
      </c>
      <c r="I66" s="10">
        <v>78.597527444056993</v>
      </c>
      <c r="J66" s="10">
        <v>74.515932330281004</v>
      </c>
      <c r="K66" s="10">
        <v>92.523304342885993</v>
      </c>
      <c r="L66" s="10">
        <v>72.390311795781003</v>
      </c>
      <c r="M66" s="10">
        <v>89.120847050994996</v>
      </c>
      <c r="N66" s="10">
        <v>167.07441990488701</v>
      </c>
      <c r="O66" s="11">
        <f t="shared" si="0"/>
        <v>93.609184027834928</v>
      </c>
    </row>
    <row r="67" spans="1:15" ht="17.25" customHeight="1" x14ac:dyDescent="0.25">
      <c r="A67" s="15">
        <v>35</v>
      </c>
      <c r="B67" s="19" t="s">
        <v>486</v>
      </c>
      <c r="C67" s="10">
        <v>133.429484002181</v>
      </c>
      <c r="D67" s="10">
        <v>109.21163440074</v>
      </c>
      <c r="E67" s="10">
        <v>90.029731158231996</v>
      </c>
      <c r="F67" s="10">
        <v>86.408469244466005</v>
      </c>
      <c r="G67" s="10">
        <v>81.719234753414</v>
      </c>
      <c r="H67" s="10">
        <v>106.296997070077</v>
      </c>
      <c r="I67" s="10">
        <v>115.82960696270401</v>
      </c>
      <c r="J67" s="10">
        <v>123.066059114917</v>
      </c>
      <c r="K67" s="10">
        <v>102.377042985508</v>
      </c>
      <c r="L67" s="10">
        <v>92.126771346693999</v>
      </c>
      <c r="M67" s="10">
        <v>85.137586244990999</v>
      </c>
      <c r="N67" s="10">
        <v>94.994957119191994</v>
      </c>
      <c r="O67" s="11">
        <f t="shared" si="0"/>
        <v>101.71896453359301</v>
      </c>
    </row>
    <row r="68" spans="1:15" ht="17.25" customHeight="1" x14ac:dyDescent="0.25">
      <c r="A68" s="15">
        <v>36</v>
      </c>
      <c r="B68" s="19" t="s">
        <v>487</v>
      </c>
      <c r="C68" s="10">
        <v>91.070806281873004</v>
      </c>
      <c r="D68" s="10">
        <v>91.119340703603996</v>
      </c>
      <c r="E68" s="10">
        <v>90.868347598010004</v>
      </c>
      <c r="F68" s="10">
        <v>90.745229494523997</v>
      </c>
      <c r="G68" s="10">
        <v>96.678984799321995</v>
      </c>
      <c r="H68" s="10">
        <v>105.953853950005</v>
      </c>
      <c r="I68" s="10">
        <v>106.370320301541</v>
      </c>
      <c r="J68" s="10">
        <v>102.418844551413</v>
      </c>
      <c r="K68" s="10">
        <v>106.87446155710801</v>
      </c>
      <c r="L68" s="10">
        <v>99.912252646007005</v>
      </c>
      <c r="M68" s="10">
        <v>92.146385820763001</v>
      </c>
      <c r="N68" s="10">
        <v>89.510892277370004</v>
      </c>
      <c r="O68" s="11">
        <f t="shared" si="0"/>
        <v>96.97247666512834</v>
      </c>
    </row>
    <row r="69" spans="1:15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4" t="s">
        <v>439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4" customFormat="1" ht="26.25" x14ac:dyDescent="0.25">
      <c r="A74" s="9" t="s">
        <v>424</v>
      </c>
      <c r="B74" s="9" t="s">
        <v>440</v>
      </c>
      <c r="C74" s="7" t="s">
        <v>1</v>
      </c>
      <c r="D74" s="7" t="s">
        <v>2</v>
      </c>
      <c r="E74" s="7" t="s">
        <v>3</v>
      </c>
      <c r="F74" s="7" t="s">
        <v>4</v>
      </c>
      <c r="G74" s="7" t="s">
        <v>245</v>
      </c>
      <c r="H74" s="7" t="s">
        <v>5</v>
      </c>
      <c r="I74" s="7" t="s">
        <v>6</v>
      </c>
      <c r="J74" s="7" t="s">
        <v>7</v>
      </c>
      <c r="K74" s="7" t="s">
        <v>8</v>
      </c>
      <c r="L74" s="7" t="s">
        <v>9</v>
      </c>
      <c r="M74" s="7" t="s">
        <v>10</v>
      </c>
      <c r="N74" s="7" t="s">
        <v>11</v>
      </c>
      <c r="O74" s="8" t="s">
        <v>19</v>
      </c>
    </row>
    <row r="75" spans="1:15" ht="18" customHeight="1" x14ac:dyDescent="0.25">
      <c r="A75" s="24" t="s">
        <v>22</v>
      </c>
      <c r="B75" s="25" t="s">
        <v>246</v>
      </c>
      <c r="C75" s="29" t="s">
        <v>508</v>
      </c>
      <c r="D75" s="29" t="s">
        <v>508</v>
      </c>
      <c r="E75" s="29" t="s">
        <v>508</v>
      </c>
      <c r="F75" s="29" t="s">
        <v>508</v>
      </c>
      <c r="G75" s="29" t="s">
        <v>508</v>
      </c>
      <c r="H75" s="29" t="s">
        <v>508</v>
      </c>
      <c r="I75" s="29" t="s">
        <v>508</v>
      </c>
      <c r="J75" s="29" t="s">
        <v>508</v>
      </c>
      <c r="K75" s="29" t="s">
        <v>508</v>
      </c>
      <c r="L75" s="29" t="s">
        <v>508</v>
      </c>
      <c r="M75" s="29" t="s">
        <v>508</v>
      </c>
      <c r="N75" s="29" t="s">
        <v>508</v>
      </c>
      <c r="O75" s="29" t="s">
        <v>508</v>
      </c>
    </row>
    <row r="76" spans="1:15" ht="18" customHeight="1" x14ac:dyDescent="0.25">
      <c r="A76" s="24" t="s">
        <v>23</v>
      </c>
      <c r="B76" s="25" t="s">
        <v>247</v>
      </c>
      <c r="C76" s="29" t="s">
        <v>508</v>
      </c>
      <c r="D76" s="29" t="s">
        <v>508</v>
      </c>
      <c r="E76" s="29" t="s">
        <v>508</v>
      </c>
      <c r="F76" s="29" t="s">
        <v>508</v>
      </c>
      <c r="G76" s="29" t="s">
        <v>508</v>
      </c>
      <c r="H76" s="29" t="s">
        <v>508</v>
      </c>
      <c r="I76" s="29" t="s">
        <v>508</v>
      </c>
      <c r="J76" s="29" t="s">
        <v>508</v>
      </c>
      <c r="K76" s="29" t="s">
        <v>508</v>
      </c>
      <c r="L76" s="29" t="s">
        <v>508</v>
      </c>
      <c r="M76" s="29" t="s">
        <v>508</v>
      </c>
      <c r="N76" s="29" t="s">
        <v>508</v>
      </c>
      <c r="O76" s="29" t="s">
        <v>508</v>
      </c>
    </row>
    <row r="77" spans="1:15" ht="18" customHeight="1" x14ac:dyDescent="0.25">
      <c r="A77" s="24" t="s">
        <v>24</v>
      </c>
      <c r="B77" s="25" t="s">
        <v>248</v>
      </c>
      <c r="C77" s="10">
        <v>90.717942138037998</v>
      </c>
      <c r="D77" s="10">
        <v>101.092388084673</v>
      </c>
      <c r="E77" s="10">
        <v>133.614487916949</v>
      </c>
      <c r="F77" s="10">
        <v>87.809988152485005</v>
      </c>
      <c r="G77" s="10">
        <v>115.007982087537</v>
      </c>
      <c r="H77" s="10">
        <v>131.52459406112001</v>
      </c>
      <c r="I77" s="10">
        <v>119.29038481711601</v>
      </c>
      <c r="J77" s="10">
        <v>94.353291260492995</v>
      </c>
      <c r="K77" s="10">
        <v>138.70871814153401</v>
      </c>
      <c r="L77" s="10">
        <v>144.561759503019</v>
      </c>
      <c r="M77" s="10">
        <v>154.13510906876101</v>
      </c>
      <c r="N77" s="10">
        <v>120.90220549474201</v>
      </c>
      <c r="O77" s="11">
        <f t="shared" ref="O77:O138" si="1">AVERAGE(C77:N77)</f>
        <v>119.30990422720559</v>
      </c>
    </row>
    <row r="78" spans="1:15" ht="18" customHeight="1" x14ac:dyDescent="0.25">
      <c r="A78" s="24" t="s">
        <v>25</v>
      </c>
      <c r="B78" s="25" t="s">
        <v>249</v>
      </c>
      <c r="C78" s="10">
        <v>52.673678127814</v>
      </c>
      <c r="D78" s="10">
        <v>72.963863921213004</v>
      </c>
      <c r="E78" s="10">
        <v>86.114287039087998</v>
      </c>
      <c r="F78" s="10">
        <v>93.809785266199995</v>
      </c>
      <c r="G78" s="10">
        <v>114.376580779336</v>
      </c>
      <c r="H78" s="10">
        <v>115.428808920918</v>
      </c>
      <c r="I78" s="10">
        <v>121.788647703715</v>
      </c>
      <c r="J78" s="10">
        <v>96.080957482897006</v>
      </c>
      <c r="K78" s="10">
        <v>127.881254051851</v>
      </c>
      <c r="L78" s="10">
        <v>105.79124628868399</v>
      </c>
      <c r="M78" s="10">
        <v>78.090195464692002</v>
      </c>
      <c r="N78" s="10">
        <v>78.371156947076997</v>
      </c>
      <c r="O78" s="11">
        <f t="shared" si="1"/>
        <v>95.28087183279041</v>
      </c>
    </row>
    <row r="79" spans="1:15" ht="18" customHeight="1" x14ac:dyDescent="0.25">
      <c r="A79" s="24" t="s">
        <v>26</v>
      </c>
      <c r="B79" s="25" t="s">
        <v>250</v>
      </c>
      <c r="C79" s="10">
        <v>77.283395637013996</v>
      </c>
      <c r="D79" s="10">
        <v>101.417038346384</v>
      </c>
      <c r="E79" s="10">
        <v>82.386394160785997</v>
      </c>
      <c r="F79" s="10">
        <v>103.60098451784</v>
      </c>
      <c r="G79" s="10">
        <v>85.003120268532996</v>
      </c>
      <c r="H79" s="10">
        <v>105.24125387796001</v>
      </c>
      <c r="I79" s="10">
        <v>98.763752045570996</v>
      </c>
      <c r="J79" s="10">
        <v>62.591540871946002</v>
      </c>
      <c r="K79" s="10">
        <v>124.086040408404</v>
      </c>
      <c r="L79" s="10">
        <v>124.370016979323</v>
      </c>
      <c r="M79" s="10">
        <v>73.989980554320994</v>
      </c>
      <c r="N79" s="10">
        <v>68.843059335112997</v>
      </c>
      <c r="O79" s="11">
        <f t="shared" si="1"/>
        <v>92.298048083599568</v>
      </c>
    </row>
    <row r="80" spans="1:15" ht="18" customHeight="1" x14ac:dyDescent="0.25">
      <c r="A80" s="24" t="s">
        <v>490</v>
      </c>
      <c r="B80" s="25" t="s">
        <v>492</v>
      </c>
      <c r="C80" s="29" t="s">
        <v>508</v>
      </c>
      <c r="D80" s="29" t="s">
        <v>508</v>
      </c>
      <c r="E80" s="29" t="s">
        <v>508</v>
      </c>
      <c r="F80" s="29" t="s">
        <v>508</v>
      </c>
      <c r="G80" s="29" t="s">
        <v>508</v>
      </c>
      <c r="H80" s="29" t="s">
        <v>508</v>
      </c>
      <c r="I80" s="29" t="s">
        <v>508</v>
      </c>
      <c r="J80" s="29" t="s">
        <v>508</v>
      </c>
      <c r="K80" s="29" t="s">
        <v>508</v>
      </c>
      <c r="L80" s="29" t="s">
        <v>508</v>
      </c>
      <c r="M80" s="29" t="s">
        <v>508</v>
      </c>
      <c r="N80" s="29" t="s">
        <v>508</v>
      </c>
      <c r="O80" s="29" t="s">
        <v>508</v>
      </c>
    </row>
    <row r="81" spans="1:15" ht="26.25" x14ac:dyDescent="0.25">
      <c r="A81" s="24" t="s">
        <v>491</v>
      </c>
      <c r="B81" s="25" t="s">
        <v>493</v>
      </c>
      <c r="C81" s="29" t="s">
        <v>508</v>
      </c>
      <c r="D81" s="29" t="s">
        <v>508</v>
      </c>
      <c r="E81" s="29" t="s">
        <v>508</v>
      </c>
      <c r="F81" s="29" t="s">
        <v>508</v>
      </c>
      <c r="G81" s="29" t="s">
        <v>508</v>
      </c>
      <c r="H81" s="29" t="s">
        <v>508</v>
      </c>
      <c r="I81" s="29" t="s">
        <v>508</v>
      </c>
      <c r="J81" s="29" t="s">
        <v>508</v>
      </c>
      <c r="K81" s="29" t="s">
        <v>508</v>
      </c>
      <c r="L81" s="29" t="s">
        <v>508</v>
      </c>
      <c r="M81" s="29" t="s">
        <v>508</v>
      </c>
      <c r="N81" s="29" t="s">
        <v>508</v>
      </c>
      <c r="O81" s="29" t="s">
        <v>508</v>
      </c>
    </row>
    <row r="82" spans="1:15" ht="18" customHeight="1" x14ac:dyDescent="0.25">
      <c r="A82" s="24" t="s">
        <v>34</v>
      </c>
      <c r="B82" s="25" t="s">
        <v>251</v>
      </c>
      <c r="C82" s="10">
        <v>103.073844354031</v>
      </c>
      <c r="D82" s="10">
        <v>102.442648071243</v>
      </c>
      <c r="E82" s="10">
        <v>96.774202398105999</v>
      </c>
      <c r="F82" s="10">
        <v>103.557668165248</v>
      </c>
      <c r="G82" s="10">
        <v>108.34249607703001</v>
      </c>
      <c r="H82" s="10">
        <v>110.050416077298</v>
      </c>
      <c r="I82" s="10">
        <v>108.50776143093699</v>
      </c>
      <c r="J82" s="10">
        <v>105.166991747334</v>
      </c>
      <c r="K82" s="10">
        <v>104.586077754204</v>
      </c>
      <c r="L82" s="10">
        <v>103.286137347918</v>
      </c>
      <c r="M82" s="10">
        <v>96.657854964178995</v>
      </c>
      <c r="N82" s="10">
        <v>111.784759052428</v>
      </c>
      <c r="O82" s="11">
        <f t="shared" si="1"/>
        <v>104.51923811999633</v>
      </c>
    </row>
    <row r="83" spans="1:15" ht="18" customHeight="1" x14ac:dyDescent="0.25">
      <c r="A83" s="24" t="s">
        <v>35</v>
      </c>
      <c r="B83" s="25" t="s">
        <v>252</v>
      </c>
      <c r="C83" s="10">
        <v>62.860077720295997</v>
      </c>
      <c r="D83" s="10">
        <v>90.308406170054994</v>
      </c>
      <c r="E83" s="10">
        <v>96.399947583235999</v>
      </c>
      <c r="F83" s="10">
        <v>81.959190321118996</v>
      </c>
      <c r="G83" s="10">
        <v>69.343403193795993</v>
      </c>
      <c r="H83" s="10">
        <v>47.913465285988003</v>
      </c>
      <c r="I83" s="10">
        <v>66.231443710628</v>
      </c>
      <c r="J83" s="10">
        <v>45.976973395083</v>
      </c>
      <c r="K83" s="10">
        <v>66.176300703894995</v>
      </c>
      <c r="L83" s="10">
        <v>64.238973821328997</v>
      </c>
      <c r="M83" s="10">
        <v>74.855796949635007</v>
      </c>
      <c r="N83" s="10">
        <v>62.246857601828999</v>
      </c>
      <c r="O83" s="11">
        <f t="shared" si="1"/>
        <v>69.042569704740728</v>
      </c>
    </row>
    <row r="84" spans="1:15" ht="18" customHeight="1" x14ac:dyDescent="0.25">
      <c r="A84" s="24" t="s">
        <v>36</v>
      </c>
      <c r="B84" s="25" t="s">
        <v>253</v>
      </c>
      <c r="C84" s="10">
        <v>57.639885466692</v>
      </c>
      <c r="D84" s="10">
        <v>67.443655772430006</v>
      </c>
      <c r="E84" s="10">
        <v>70.268285356066997</v>
      </c>
      <c r="F84" s="10">
        <v>67.346714638565999</v>
      </c>
      <c r="G84" s="10">
        <v>73.737602333129004</v>
      </c>
      <c r="H84" s="10">
        <v>83.023211639094001</v>
      </c>
      <c r="I84" s="10">
        <v>170.20842805275899</v>
      </c>
      <c r="J84" s="10">
        <v>282.38406546795898</v>
      </c>
      <c r="K84" s="10">
        <v>185.21022711815201</v>
      </c>
      <c r="L84" s="10">
        <v>75.193664017206004</v>
      </c>
      <c r="M84" s="10">
        <v>67.561284407274997</v>
      </c>
      <c r="N84" s="10">
        <v>63.705588874827001</v>
      </c>
      <c r="O84" s="11">
        <f t="shared" si="1"/>
        <v>105.310217762013</v>
      </c>
    </row>
    <row r="85" spans="1:15" ht="18" customHeight="1" x14ac:dyDescent="0.25">
      <c r="A85" s="24" t="s">
        <v>37</v>
      </c>
      <c r="B85" s="25" t="s">
        <v>254</v>
      </c>
      <c r="C85" s="10">
        <v>85.965192042371001</v>
      </c>
      <c r="D85" s="10">
        <v>81.678020463280006</v>
      </c>
      <c r="E85" s="10">
        <v>88.303795229722994</v>
      </c>
      <c r="F85" s="10">
        <v>88.013115738110997</v>
      </c>
      <c r="G85" s="10">
        <v>85.582828685644998</v>
      </c>
      <c r="H85" s="10">
        <v>85.450801290279003</v>
      </c>
      <c r="I85" s="10">
        <v>84.686059419320998</v>
      </c>
      <c r="J85" s="10">
        <v>74.372159720965001</v>
      </c>
      <c r="K85" s="10">
        <v>93.217089533690995</v>
      </c>
      <c r="L85" s="10">
        <v>78.803982781737005</v>
      </c>
      <c r="M85" s="10">
        <v>84.534422691143007</v>
      </c>
      <c r="N85" s="10">
        <v>78.594915377489997</v>
      </c>
      <c r="O85" s="11">
        <f t="shared" si="1"/>
        <v>84.100198581146344</v>
      </c>
    </row>
    <row r="86" spans="1:15" ht="18" customHeight="1" x14ac:dyDescent="0.25">
      <c r="A86" s="24" t="s">
        <v>38</v>
      </c>
      <c r="B86" s="25" t="s">
        <v>255</v>
      </c>
      <c r="C86" s="10">
        <v>98.590854307211998</v>
      </c>
      <c r="D86" s="10">
        <v>114.015923157136</v>
      </c>
      <c r="E86" s="10">
        <v>126.53292588906</v>
      </c>
      <c r="F86" s="10">
        <v>137.21741465644101</v>
      </c>
      <c r="G86" s="10">
        <v>145.506702285529</v>
      </c>
      <c r="H86" s="10">
        <v>137.58636939439799</v>
      </c>
      <c r="I86" s="10">
        <v>126.18066510603001</v>
      </c>
      <c r="J86" s="10">
        <v>93.373496480989004</v>
      </c>
      <c r="K86" s="10">
        <v>79.224453383192994</v>
      </c>
      <c r="L86" s="10">
        <v>71.587400396695998</v>
      </c>
      <c r="M86" s="10">
        <v>77.819010312966</v>
      </c>
      <c r="N86" s="10">
        <v>89.749515628672995</v>
      </c>
      <c r="O86" s="11">
        <f t="shared" si="1"/>
        <v>108.11539424986023</v>
      </c>
    </row>
    <row r="87" spans="1:15" ht="18" customHeight="1" x14ac:dyDescent="0.25">
      <c r="A87" s="24" t="s">
        <v>39</v>
      </c>
      <c r="B87" s="25" t="s">
        <v>256</v>
      </c>
      <c r="C87" s="10">
        <v>93.482659532297006</v>
      </c>
      <c r="D87" s="10">
        <v>96.865212090967006</v>
      </c>
      <c r="E87" s="10">
        <v>110.489185955111</v>
      </c>
      <c r="F87" s="10">
        <v>114.15950115267199</v>
      </c>
      <c r="G87" s="10">
        <v>112.587348842107</v>
      </c>
      <c r="H87" s="10">
        <v>98.243816797213995</v>
      </c>
      <c r="I87" s="10">
        <v>105.686805380141</v>
      </c>
      <c r="J87" s="10">
        <v>94.950666488845997</v>
      </c>
      <c r="K87" s="10">
        <v>105.257119960629</v>
      </c>
      <c r="L87" s="10">
        <v>105.440965726546</v>
      </c>
      <c r="M87" s="10">
        <v>107.005105732532</v>
      </c>
      <c r="N87" s="10">
        <v>105.293345369186</v>
      </c>
      <c r="O87" s="11">
        <f t="shared" si="1"/>
        <v>104.12181108568733</v>
      </c>
    </row>
    <row r="88" spans="1:15" ht="18" customHeight="1" x14ac:dyDescent="0.25">
      <c r="A88" s="24" t="s">
        <v>40</v>
      </c>
      <c r="B88" s="25" t="s">
        <v>257</v>
      </c>
      <c r="C88" s="10">
        <v>105.25060422038899</v>
      </c>
      <c r="D88" s="10">
        <v>103.383713900104</v>
      </c>
      <c r="E88" s="10">
        <v>116.423529300222</v>
      </c>
      <c r="F88" s="10">
        <v>117.240445344481</v>
      </c>
      <c r="G88" s="10">
        <v>109.12182126802701</v>
      </c>
      <c r="H88" s="10">
        <v>103.309105855314</v>
      </c>
      <c r="I88" s="10">
        <v>105.451456181623</v>
      </c>
      <c r="J88" s="10">
        <v>101.776456282125</v>
      </c>
      <c r="K88" s="10">
        <v>110.745065037449</v>
      </c>
      <c r="L88" s="10">
        <v>108.249977016926</v>
      </c>
      <c r="M88" s="10">
        <v>108.503650609329</v>
      </c>
      <c r="N88" s="10">
        <v>107.865846521387</v>
      </c>
      <c r="O88" s="11">
        <f t="shared" si="1"/>
        <v>108.11013929478135</v>
      </c>
    </row>
    <row r="89" spans="1:15" ht="18" customHeight="1" x14ac:dyDescent="0.25">
      <c r="A89" s="24" t="s">
        <v>41</v>
      </c>
      <c r="B89" s="25" t="s">
        <v>258</v>
      </c>
      <c r="C89" s="10">
        <v>102.25615626610301</v>
      </c>
      <c r="D89" s="10">
        <v>114.23347940459</v>
      </c>
      <c r="E89" s="10">
        <v>119.137286197387</v>
      </c>
      <c r="F89" s="10">
        <v>106.498800199347</v>
      </c>
      <c r="G89" s="10">
        <v>104.62170738395599</v>
      </c>
      <c r="H89" s="10">
        <v>92.170808758229995</v>
      </c>
      <c r="I89" s="10">
        <v>91.612145786211997</v>
      </c>
      <c r="J89" s="10">
        <v>72.557132322632995</v>
      </c>
      <c r="K89" s="10">
        <v>112.181669318191</v>
      </c>
      <c r="L89" s="10">
        <v>128.99645518333301</v>
      </c>
      <c r="M89" s="10">
        <v>128.11696103146099</v>
      </c>
      <c r="N89" s="10">
        <v>100.727980118752</v>
      </c>
      <c r="O89" s="11">
        <f t="shared" si="1"/>
        <v>106.09254849751623</v>
      </c>
    </row>
    <row r="90" spans="1:15" ht="18" customHeight="1" x14ac:dyDescent="0.25">
      <c r="A90" s="24" t="s">
        <v>42</v>
      </c>
      <c r="B90" s="25" t="s">
        <v>259</v>
      </c>
      <c r="C90" s="10">
        <v>94.855862788376001</v>
      </c>
      <c r="D90" s="10">
        <v>81.468415589751999</v>
      </c>
      <c r="E90" s="10">
        <v>94.090921202958995</v>
      </c>
      <c r="F90" s="10">
        <v>90.411664628812005</v>
      </c>
      <c r="G90" s="10">
        <v>89.012496013054005</v>
      </c>
      <c r="H90" s="10">
        <v>113.577428488366</v>
      </c>
      <c r="I90" s="10">
        <v>102.23057335489401</v>
      </c>
      <c r="J90" s="10">
        <v>108.115702861126</v>
      </c>
      <c r="K90" s="10">
        <v>112.11534944738401</v>
      </c>
      <c r="L90" s="10">
        <v>124.831607620936</v>
      </c>
      <c r="M90" s="10">
        <v>109.666280924483</v>
      </c>
      <c r="N90" s="10">
        <v>122.20825090070301</v>
      </c>
      <c r="O90" s="11">
        <f t="shared" si="1"/>
        <v>103.54871281840376</v>
      </c>
    </row>
    <row r="91" spans="1:15" ht="18" customHeight="1" x14ac:dyDescent="0.25">
      <c r="A91" s="24" t="s">
        <v>43</v>
      </c>
      <c r="B91" s="25" t="s">
        <v>260</v>
      </c>
      <c r="C91" s="10">
        <v>66.585374702026996</v>
      </c>
      <c r="D91" s="10">
        <v>85.708757770304999</v>
      </c>
      <c r="E91" s="10">
        <v>96.982950696325005</v>
      </c>
      <c r="F91" s="10">
        <v>108.754617104915</v>
      </c>
      <c r="G91" s="10">
        <v>113.30496607267899</v>
      </c>
      <c r="H91" s="10">
        <v>126.32514575018899</v>
      </c>
      <c r="I91" s="10">
        <v>140.30261472509801</v>
      </c>
      <c r="J91" s="10">
        <v>109.444137929736</v>
      </c>
      <c r="K91" s="10">
        <v>112.956051544174</v>
      </c>
      <c r="L91" s="10">
        <v>80.471440027458996</v>
      </c>
      <c r="M91" s="10">
        <v>68.755947436260001</v>
      </c>
      <c r="N91" s="10">
        <v>69.922584279863003</v>
      </c>
      <c r="O91" s="11">
        <f t="shared" si="1"/>
        <v>98.292882336585819</v>
      </c>
    </row>
    <row r="92" spans="1:15" ht="18" customHeight="1" x14ac:dyDescent="0.25">
      <c r="A92" s="24" t="s">
        <v>44</v>
      </c>
      <c r="B92" s="25" t="s">
        <v>261</v>
      </c>
      <c r="C92" s="10">
        <v>110.396017551244</v>
      </c>
      <c r="D92" s="10">
        <v>103.61838963087099</v>
      </c>
      <c r="E92" s="10">
        <v>96.184856529822</v>
      </c>
      <c r="F92" s="10">
        <v>98.698465261126003</v>
      </c>
      <c r="G92" s="10">
        <v>137.77573674528401</v>
      </c>
      <c r="H92" s="10">
        <v>139.11151534638299</v>
      </c>
      <c r="I92" s="10">
        <v>93.233119021147999</v>
      </c>
      <c r="J92" s="10">
        <v>62.741583918727997</v>
      </c>
      <c r="K92" s="10">
        <v>81.977125834354993</v>
      </c>
      <c r="L92" s="10">
        <v>92.531699053153005</v>
      </c>
      <c r="M92" s="10">
        <v>81.866880799762001</v>
      </c>
      <c r="N92" s="10">
        <v>66.818770154660996</v>
      </c>
      <c r="O92" s="11">
        <f t="shared" si="1"/>
        <v>97.079513320544734</v>
      </c>
    </row>
    <row r="93" spans="1:15" ht="18" customHeight="1" x14ac:dyDescent="0.25">
      <c r="A93" s="24" t="s">
        <v>45</v>
      </c>
      <c r="B93" s="25" t="s">
        <v>262</v>
      </c>
      <c r="C93" s="10">
        <v>81.052760356644995</v>
      </c>
      <c r="D93" s="10">
        <v>74.575177603908003</v>
      </c>
      <c r="E93" s="10">
        <v>75.768090097889001</v>
      </c>
      <c r="F93" s="10">
        <v>58.395706301884999</v>
      </c>
      <c r="G93" s="10">
        <v>63.808233880396998</v>
      </c>
      <c r="H93" s="10">
        <v>64.231652411382001</v>
      </c>
      <c r="I93" s="10">
        <v>42.945773165794002</v>
      </c>
      <c r="J93" s="10">
        <v>9.9057755780680008</v>
      </c>
      <c r="K93" s="10">
        <v>47.489318973886</v>
      </c>
      <c r="L93" s="10">
        <v>57.177457759583</v>
      </c>
      <c r="M93" s="10">
        <v>58.461195397369998</v>
      </c>
      <c r="N93" s="10">
        <v>46.209110382257997</v>
      </c>
      <c r="O93" s="11">
        <f t="shared" si="1"/>
        <v>56.668354325755423</v>
      </c>
    </row>
    <row r="94" spans="1:15" ht="18" customHeight="1" x14ac:dyDescent="0.25">
      <c r="A94" s="24" t="s">
        <v>46</v>
      </c>
      <c r="B94" s="25" t="s">
        <v>263</v>
      </c>
      <c r="C94" s="10">
        <v>36.653173481011002</v>
      </c>
      <c r="D94" s="10">
        <v>65.472810919202004</v>
      </c>
      <c r="E94" s="10">
        <v>146.862866604148</v>
      </c>
      <c r="F94" s="10">
        <v>103.778558281852</v>
      </c>
      <c r="G94" s="10">
        <v>49.862101355132999</v>
      </c>
      <c r="H94" s="10">
        <v>103.988182796149</v>
      </c>
      <c r="I94" s="10">
        <v>77.815443903914996</v>
      </c>
      <c r="J94" s="10">
        <v>29.769695214624999</v>
      </c>
      <c r="K94" s="10">
        <v>64.392494795857004</v>
      </c>
      <c r="L94" s="10">
        <v>105.551009736979</v>
      </c>
      <c r="M94" s="10">
        <v>179.52793596907699</v>
      </c>
      <c r="N94" s="10">
        <v>276.45384715960199</v>
      </c>
      <c r="O94" s="11">
        <f t="shared" si="1"/>
        <v>103.34401001812917</v>
      </c>
    </row>
    <row r="95" spans="1:15" ht="18" customHeight="1" x14ac:dyDescent="0.25">
      <c r="A95" s="24" t="s">
        <v>47</v>
      </c>
      <c r="B95" s="25" t="s">
        <v>264</v>
      </c>
      <c r="C95" s="10">
        <v>116.063329447852</v>
      </c>
      <c r="D95" s="10">
        <v>110.01674808501301</v>
      </c>
      <c r="E95" s="10">
        <v>144.06648555263399</v>
      </c>
      <c r="F95" s="10">
        <v>139.527382811823</v>
      </c>
      <c r="G95" s="10">
        <v>125.79691597482601</v>
      </c>
      <c r="H95" s="10">
        <v>110.470764939107</v>
      </c>
      <c r="I95" s="10">
        <v>137.00472893873101</v>
      </c>
      <c r="J95" s="10">
        <v>69.741385445361004</v>
      </c>
      <c r="K95" s="10">
        <v>129.458489565637</v>
      </c>
      <c r="L95" s="10">
        <v>115.420917733021</v>
      </c>
      <c r="M95" s="10">
        <v>107.43144788363701</v>
      </c>
      <c r="N95" s="10">
        <v>80.085155875172006</v>
      </c>
      <c r="O95" s="11">
        <f t="shared" si="1"/>
        <v>115.42364602106782</v>
      </c>
    </row>
    <row r="96" spans="1:15" ht="18" customHeight="1" x14ac:dyDescent="0.25">
      <c r="A96" s="24" t="s">
        <v>48</v>
      </c>
      <c r="B96" s="25" t="s">
        <v>455</v>
      </c>
      <c r="C96" s="10">
        <v>88.249112961823002</v>
      </c>
      <c r="D96" s="10">
        <v>113.082186680399</v>
      </c>
      <c r="E96" s="10">
        <v>122.88484870535601</v>
      </c>
      <c r="F96" s="10">
        <v>119.643379500276</v>
      </c>
      <c r="G96" s="10">
        <v>123.57806666652699</v>
      </c>
      <c r="H96" s="10">
        <v>117.580405110481</v>
      </c>
      <c r="I96" s="10">
        <v>111.520239186244</v>
      </c>
      <c r="J96" s="10">
        <v>58.386893190503997</v>
      </c>
      <c r="K96" s="10">
        <v>114.044019941466</v>
      </c>
      <c r="L96" s="10">
        <v>118.882049584502</v>
      </c>
      <c r="M96" s="10">
        <v>113.15138259163299</v>
      </c>
      <c r="N96" s="10">
        <v>92.907123954680998</v>
      </c>
      <c r="O96" s="11">
        <f t="shared" si="1"/>
        <v>107.82580900615767</v>
      </c>
    </row>
    <row r="97" spans="1:15" ht="18" customHeight="1" x14ac:dyDescent="0.25">
      <c r="A97" s="24" t="s">
        <v>49</v>
      </c>
      <c r="B97" s="25" t="s">
        <v>265</v>
      </c>
      <c r="C97" s="10">
        <v>76.312817424052</v>
      </c>
      <c r="D97" s="10">
        <v>90.219219938557004</v>
      </c>
      <c r="E97" s="10">
        <v>96.504915802689993</v>
      </c>
      <c r="F97" s="10">
        <v>95.750702133201003</v>
      </c>
      <c r="G97" s="10">
        <v>84.412607890996995</v>
      </c>
      <c r="H97" s="10">
        <v>74.446930203861001</v>
      </c>
      <c r="I97" s="10">
        <v>90.063983219362001</v>
      </c>
      <c r="J97" s="10">
        <v>69.501753757223995</v>
      </c>
      <c r="K97" s="10">
        <v>86.726562125696006</v>
      </c>
      <c r="L97" s="10">
        <v>81.576496418401007</v>
      </c>
      <c r="M97" s="10">
        <v>77.768997886712</v>
      </c>
      <c r="N97" s="10">
        <v>70.020852836163996</v>
      </c>
      <c r="O97" s="11">
        <f t="shared" si="1"/>
        <v>82.775486636409752</v>
      </c>
    </row>
    <row r="98" spans="1:15" ht="18" customHeight="1" x14ac:dyDescent="0.25">
      <c r="A98" s="24" t="s">
        <v>50</v>
      </c>
      <c r="B98" s="25" t="s">
        <v>266</v>
      </c>
      <c r="C98" s="10">
        <v>105.07059555988801</v>
      </c>
      <c r="D98" s="10">
        <v>41.266995272054999</v>
      </c>
      <c r="E98" s="10">
        <v>79.858802191224001</v>
      </c>
      <c r="F98" s="10">
        <v>62.291628906219998</v>
      </c>
      <c r="G98" s="10">
        <v>90.970692719447001</v>
      </c>
      <c r="H98" s="10">
        <v>118.442961515382</v>
      </c>
      <c r="I98" s="10">
        <v>164.44653841964001</v>
      </c>
      <c r="J98" s="10">
        <v>170.363146136599</v>
      </c>
      <c r="K98" s="10">
        <v>174.92733413260001</v>
      </c>
      <c r="L98" s="10">
        <v>246.15800681426299</v>
      </c>
      <c r="M98" s="10">
        <v>163.27625680863699</v>
      </c>
      <c r="N98" s="10">
        <v>197.014519204777</v>
      </c>
      <c r="O98" s="11">
        <f t="shared" si="1"/>
        <v>134.50728980672764</v>
      </c>
    </row>
    <row r="99" spans="1:15" ht="18" customHeight="1" x14ac:dyDescent="0.25">
      <c r="A99" s="24" t="s">
        <v>51</v>
      </c>
      <c r="B99" s="25" t="s">
        <v>267</v>
      </c>
      <c r="C99" s="10">
        <v>27.634219055812999</v>
      </c>
      <c r="D99" s="10">
        <v>26.759135766914</v>
      </c>
      <c r="E99" s="10">
        <v>21.869564838224999</v>
      </c>
      <c r="F99" s="10">
        <v>31.263935529209</v>
      </c>
      <c r="G99" s="10">
        <v>21.771036350073999</v>
      </c>
      <c r="H99" s="10">
        <v>16.613549722548001</v>
      </c>
      <c r="I99" s="10">
        <v>20.916997210628999</v>
      </c>
      <c r="J99" s="10">
        <v>5.184730382413</v>
      </c>
      <c r="K99" s="10">
        <v>36.074777647082001</v>
      </c>
      <c r="L99" s="10">
        <v>48.840696169803998</v>
      </c>
      <c r="M99" s="10">
        <v>34.675208058963001</v>
      </c>
      <c r="N99" s="10">
        <v>53.578071427509997</v>
      </c>
      <c r="O99" s="11">
        <f t="shared" si="1"/>
        <v>28.765160179932</v>
      </c>
    </row>
    <row r="100" spans="1:15" ht="31.9" customHeight="1" x14ac:dyDescent="0.25">
      <c r="A100" s="24" t="s">
        <v>52</v>
      </c>
      <c r="B100" s="25" t="s">
        <v>443</v>
      </c>
      <c r="C100" s="10">
        <v>115.07670302966601</v>
      </c>
      <c r="D100" s="10">
        <v>140.54290896185199</v>
      </c>
      <c r="E100" s="10">
        <v>116.969388563336</v>
      </c>
      <c r="F100" s="10">
        <v>132.24075723727501</v>
      </c>
      <c r="G100" s="10">
        <v>122.331137047966</v>
      </c>
      <c r="H100" s="10">
        <v>69.612891149291002</v>
      </c>
      <c r="I100" s="10">
        <v>92.975026289976995</v>
      </c>
      <c r="J100" s="10">
        <v>68.771172485798004</v>
      </c>
      <c r="K100" s="10">
        <v>81.681447892643007</v>
      </c>
      <c r="L100" s="10">
        <v>88.793980180196996</v>
      </c>
      <c r="M100" s="10">
        <v>133.14818796876199</v>
      </c>
      <c r="N100" s="10">
        <v>130.25628810289101</v>
      </c>
      <c r="O100" s="11">
        <f t="shared" si="1"/>
        <v>107.69999074247117</v>
      </c>
    </row>
    <row r="101" spans="1:15" ht="18" customHeight="1" x14ac:dyDescent="0.25">
      <c r="A101" s="24" t="s">
        <v>53</v>
      </c>
      <c r="B101" s="25" t="s">
        <v>268</v>
      </c>
      <c r="C101" s="10">
        <v>52.714870077375998</v>
      </c>
      <c r="D101" s="10">
        <v>137.08427873513301</v>
      </c>
      <c r="E101" s="10">
        <v>179.22579821901601</v>
      </c>
      <c r="F101" s="10">
        <v>148.05546631814599</v>
      </c>
      <c r="G101" s="10">
        <v>102.751029340215</v>
      </c>
      <c r="H101" s="10">
        <v>75.833593456610998</v>
      </c>
      <c r="I101" s="10">
        <v>60.212633376173002</v>
      </c>
      <c r="J101" s="10">
        <v>35.891954019312003</v>
      </c>
      <c r="K101" s="10">
        <v>125.87165000449301</v>
      </c>
      <c r="L101" s="10">
        <v>126.739083744734</v>
      </c>
      <c r="M101" s="10">
        <v>92.425939441574997</v>
      </c>
      <c r="N101" s="10">
        <v>61.280678279137</v>
      </c>
      <c r="O101" s="11">
        <f t="shared" si="1"/>
        <v>99.840581250993424</v>
      </c>
    </row>
    <row r="102" spans="1:15" ht="18" customHeight="1" x14ac:dyDescent="0.25">
      <c r="A102" s="24" t="s">
        <v>54</v>
      </c>
      <c r="B102" s="25" t="s">
        <v>269</v>
      </c>
      <c r="C102" s="10">
        <v>26.380106959090998</v>
      </c>
      <c r="D102" s="10">
        <v>45.543825836610999</v>
      </c>
      <c r="E102" s="10">
        <v>83.264629590593003</v>
      </c>
      <c r="F102" s="10">
        <v>53.275985023026003</v>
      </c>
      <c r="G102" s="10">
        <v>73.784705645087996</v>
      </c>
      <c r="H102" s="10">
        <v>85.647596322184995</v>
      </c>
      <c r="I102" s="10">
        <v>68.118970651137005</v>
      </c>
      <c r="J102" s="10">
        <v>47.699683622294998</v>
      </c>
      <c r="K102" s="10">
        <v>101.503002093365</v>
      </c>
      <c r="L102" s="10">
        <v>88.876399666271993</v>
      </c>
      <c r="M102" s="10">
        <v>108.55418191364799</v>
      </c>
      <c r="N102" s="10">
        <v>60.180005562578998</v>
      </c>
      <c r="O102" s="11">
        <f t="shared" si="1"/>
        <v>70.235757740490826</v>
      </c>
    </row>
    <row r="103" spans="1:15" ht="26.25" x14ac:dyDescent="0.25">
      <c r="A103" s="26" t="s">
        <v>55</v>
      </c>
      <c r="B103" s="25" t="s">
        <v>494</v>
      </c>
      <c r="C103" s="10">
        <v>79.803551925451004</v>
      </c>
      <c r="D103" s="10">
        <v>110.211389883518</v>
      </c>
      <c r="E103" s="10">
        <v>140.62153312492299</v>
      </c>
      <c r="F103" s="10">
        <v>158.859909580585</v>
      </c>
      <c r="G103" s="10">
        <v>127.499478464191</v>
      </c>
      <c r="H103" s="10">
        <v>136.658398958155</v>
      </c>
      <c r="I103" s="10">
        <v>128.154418276885</v>
      </c>
      <c r="J103" s="10">
        <v>92.389682000760999</v>
      </c>
      <c r="K103" s="10">
        <v>119.573008018046</v>
      </c>
      <c r="L103" s="10">
        <v>119.041795405673</v>
      </c>
      <c r="M103" s="10">
        <v>130.417700673491</v>
      </c>
      <c r="N103" s="10">
        <v>163.03793385126301</v>
      </c>
      <c r="O103" s="11">
        <f t="shared" si="1"/>
        <v>125.52240001357849</v>
      </c>
    </row>
    <row r="104" spans="1:15" ht="18" customHeight="1" x14ac:dyDescent="0.25">
      <c r="A104" s="24" t="s">
        <v>56</v>
      </c>
      <c r="B104" s="25" t="s">
        <v>442</v>
      </c>
      <c r="C104" s="10">
        <v>101.050821719422</v>
      </c>
      <c r="D104" s="10">
        <v>103.397349872568</v>
      </c>
      <c r="E104" s="10">
        <v>115.68835675507999</v>
      </c>
      <c r="F104" s="10">
        <v>112.272917512353</v>
      </c>
      <c r="G104" s="10">
        <v>118.43732551591999</v>
      </c>
      <c r="H104" s="10">
        <v>115.965966377307</v>
      </c>
      <c r="I104" s="10">
        <v>117.470470140402</v>
      </c>
      <c r="J104" s="10">
        <v>96.778786391240999</v>
      </c>
      <c r="K104" s="10">
        <v>112.816377033224</v>
      </c>
      <c r="L104" s="10">
        <v>108.60976161516</v>
      </c>
      <c r="M104" s="10">
        <v>105.927617434103</v>
      </c>
      <c r="N104" s="10">
        <v>106.342502904171</v>
      </c>
      <c r="O104" s="11">
        <f t="shared" si="1"/>
        <v>109.56318777257924</v>
      </c>
    </row>
    <row r="105" spans="1:15" ht="18" customHeight="1" x14ac:dyDescent="0.25">
      <c r="A105" s="24" t="s">
        <v>57</v>
      </c>
      <c r="B105" s="25" t="s">
        <v>270</v>
      </c>
      <c r="C105" s="10">
        <v>99.902847294010996</v>
      </c>
      <c r="D105" s="10">
        <v>108.504636706339</v>
      </c>
      <c r="E105" s="10">
        <v>101.915523819393</v>
      </c>
      <c r="F105" s="10">
        <v>104.946005354728</v>
      </c>
      <c r="G105" s="10">
        <v>107.493505684754</v>
      </c>
      <c r="H105" s="10">
        <v>106.199062032965</v>
      </c>
      <c r="I105" s="10">
        <v>106.751614507215</v>
      </c>
      <c r="J105" s="10">
        <v>89.192804223373003</v>
      </c>
      <c r="K105" s="10">
        <v>109.28297848104501</v>
      </c>
      <c r="L105" s="10">
        <v>102.79966950621299</v>
      </c>
      <c r="M105" s="10">
        <v>99.683516924198997</v>
      </c>
      <c r="N105" s="10">
        <v>95.610237669363997</v>
      </c>
      <c r="O105" s="11">
        <f t="shared" si="1"/>
        <v>102.69020018363325</v>
      </c>
    </row>
    <row r="106" spans="1:15" ht="18" customHeight="1" x14ac:dyDescent="0.25">
      <c r="A106" s="24" t="s">
        <v>58</v>
      </c>
      <c r="B106" s="25" t="s">
        <v>271</v>
      </c>
      <c r="C106" s="10">
        <v>87.684440990694995</v>
      </c>
      <c r="D106" s="10">
        <v>103.39007597901799</v>
      </c>
      <c r="E106" s="10">
        <v>101.97247426403599</v>
      </c>
      <c r="F106" s="10">
        <v>108.86911732114299</v>
      </c>
      <c r="G106" s="10">
        <v>113.150248098397</v>
      </c>
      <c r="H106" s="10">
        <v>103.34176290430401</v>
      </c>
      <c r="I106" s="10">
        <v>104.798032055104</v>
      </c>
      <c r="J106" s="10">
        <v>75.670212669329004</v>
      </c>
      <c r="K106" s="10">
        <v>107.605503151904</v>
      </c>
      <c r="L106" s="10">
        <v>110.85702498199799</v>
      </c>
      <c r="M106" s="10">
        <v>108.260880523271</v>
      </c>
      <c r="N106" s="10">
        <v>101.799946183042</v>
      </c>
      <c r="O106" s="11">
        <f t="shared" si="1"/>
        <v>102.28330992685342</v>
      </c>
    </row>
    <row r="107" spans="1:15" ht="18" customHeight="1" x14ac:dyDescent="0.25">
      <c r="A107" s="24" t="s">
        <v>59</v>
      </c>
      <c r="B107" s="25" t="s">
        <v>272</v>
      </c>
      <c r="C107" s="10">
        <v>86.095926178311998</v>
      </c>
      <c r="D107" s="10">
        <v>87.541973840327003</v>
      </c>
      <c r="E107" s="10">
        <v>88.603515827083001</v>
      </c>
      <c r="F107" s="10">
        <v>77.115424674698005</v>
      </c>
      <c r="G107" s="10">
        <v>73.951016573299</v>
      </c>
      <c r="H107" s="10">
        <v>108.70459700873199</v>
      </c>
      <c r="I107" s="10">
        <v>55.099071987374998</v>
      </c>
      <c r="J107" s="10">
        <v>19.051279255148</v>
      </c>
      <c r="K107" s="10">
        <v>94.077051133845998</v>
      </c>
      <c r="L107" s="10">
        <v>105.83127454016901</v>
      </c>
      <c r="M107" s="10">
        <v>140.12546240477101</v>
      </c>
      <c r="N107" s="10">
        <v>273.09973898024498</v>
      </c>
      <c r="O107" s="11">
        <f t="shared" si="1"/>
        <v>100.77469436700044</v>
      </c>
    </row>
    <row r="108" spans="1:15" ht="18" customHeight="1" x14ac:dyDescent="0.25">
      <c r="A108" s="24" t="s">
        <v>60</v>
      </c>
      <c r="B108" s="25" t="s">
        <v>273</v>
      </c>
      <c r="C108" s="29" t="s">
        <v>508</v>
      </c>
      <c r="D108" s="29" t="s">
        <v>508</v>
      </c>
      <c r="E108" s="29" t="s">
        <v>508</v>
      </c>
      <c r="F108" s="29" t="s">
        <v>508</v>
      </c>
      <c r="G108" s="29" t="s">
        <v>508</v>
      </c>
      <c r="H108" s="29" t="s">
        <v>508</v>
      </c>
      <c r="I108" s="29" t="s">
        <v>508</v>
      </c>
      <c r="J108" s="29" t="s">
        <v>508</v>
      </c>
      <c r="K108" s="29" t="s">
        <v>508</v>
      </c>
      <c r="L108" s="29" t="s">
        <v>508</v>
      </c>
      <c r="M108" s="29" t="s">
        <v>508</v>
      </c>
      <c r="N108" s="29" t="s">
        <v>508</v>
      </c>
      <c r="O108" s="29" t="s">
        <v>508</v>
      </c>
    </row>
    <row r="109" spans="1:15" ht="26.25" x14ac:dyDescent="0.25">
      <c r="A109" s="24" t="s">
        <v>61</v>
      </c>
      <c r="B109" s="25" t="s">
        <v>274</v>
      </c>
      <c r="C109" s="10">
        <v>130.62901749410301</v>
      </c>
      <c r="D109" s="10">
        <v>125.917402854873</v>
      </c>
      <c r="E109" s="10">
        <v>108.993959232771</v>
      </c>
      <c r="F109" s="10">
        <v>100.475022006795</v>
      </c>
      <c r="G109" s="10">
        <v>119.486943429102</v>
      </c>
      <c r="H109" s="10">
        <v>106.99226770125399</v>
      </c>
      <c r="I109" s="10">
        <v>112.022971974066</v>
      </c>
      <c r="J109" s="10">
        <v>88.521070015172995</v>
      </c>
      <c r="K109" s="10">
        <v>116.74187039122801</v>
      </c>
      <c r="L109" s="10">
        <v>99.980046653832005</v>
      </c>
      <c r="M109" s="10">
        <v>103.47136630129199</v>
      </c>
      <c r="N109" s="10">
        <v>121.235092255167</v>
      </c>
      <c r="O109" s="11">
        <f t="shared" si="1"/>
        <v>111.205585859138</v>
      </c>
    </row>
    <row r="110" spans="1:15" ht="18" customHeight="1" x14ac:dyDescent="0.25">
      <c r="A110" s="24" t="s">
        <v>62</v>
      </c>
      <c r="B110" s="25" t="s">
        <v>275</v>
      </c>
      <c r="C110" s="10">
        <v>90.926901687189002</v>
      </c>
      <c r="D110" s="10">
        <v>182.77935413619301</v>
      </c>
      <c r="E110" s="10">
        <v>225.86501364364901</v>
      </c>
      <c r="F110" s="10">
        <v>196.885498121024</v>
      </c>
      <c r="G110" s="10">
        <v>162.12052976643301</v>
      </c>
      <c r="H110" s="10">
        <v>139.092233977349</v>
      </c>
      <c r="I110" s="10">
        <v>89.634727664948002</v>
      </c>
      <c r="J110" s="10">
        <v>35.873017235047001</v>
      </c>
      <c r="K110" s="10">
        <v>53.874338725880001</v>
      </c>
      <c r="L110" s="10">
        <v>90.543653437744993</v>
      </c>
      <c r="M110" s="10">
        <v>90.246591395813994</v>
      </c>
      <c r="N110" s="10">
        <v>86.917322514511994</v>
      </c>
      <c r="O110" s="11">
        <f t="shared" si="1"/>
        <v>120.39659852548193</v>
      </c>
    </row>
    <row r="111" spans="1:15" ht="26.25" x14ac:dyDescent="0.25">
      <c r="A111" s="26" t="s">
        <v>63</v>
      </c>
      <c r="B111" s="25" t="s">
        <v>276</v>
      </c>
      <c r="C111" s="10">
        <v>75.475476640842004</v>
      </c>
      <c r="D111" s="10">
        <v>103.39162318074401</v>
      </c>
      <c r="E111" s="10">
        <v>128.94492805535899</v>
      </c>
      <c r="F111" s="10">
        <v>155.42557458589599</v>
      </c>
      <c r="G111" s="10">
        <v>155.73090950028401</v>
      </c>
      <c r="H111" s="10">
        <v>156.38504856315501</v>
      </c>
      <c r="I111" s="10">
        <v>179.03267166952401</v>
      </c>
      <c r="J111" s="10">
        <v>93.276820845515005</v>
      </c>
      <c r="K111" s="10">
        <v>186.477456031299</v>
      </c>
      <c r="L111" s="10">
        <v>166.577876253851</v>
      </c>
      <c r="M111" s="10">
        <v>125.23488807064901</v>
      </c>
      <c r="N111" s="10">
        <v>79.993958910169994</v>
      </c>
      <c r="O111" s="11">
        <f t="shared" si="1"/>
        <v>133.82893602560733</v>
      </c>
    </row>
    <row r="112" spans="1:15" ht="26.25" x14ac:dyDescent="0.25">
      <c r="A112" s="26" t="s">
        <v>64</v>
      </c>
      <c r="B112" s="25" t="s">
        <v>277</v>
      </c>
      <c r="C112" s="10">
        <v>105.562606362436</v>
      </c>
      <c r="D112" s="10">
        <v>122.616345178556</v>
      </c>
      <c r="E112" s="10">
        <v>138.28252852803399</v>
      </c>
      <c r="F112" s="10">
        <v>145.00077170301401</v>
      </c>
      <c r="G112" s="10">
        <v>140.20178262728899</v>
      </c>
      <c r="H112" s="10">
        <v>126.475115564066</v>
      </c>
      <c r="I112" s="10">
        <v>138.34705033288401</v>
      </c>
      <c r="J112" s="10">
        <v>88.424076731192997</v>
      </c>
      <c r="K112" s="10">
        <v>139.66235106046901</v>
      </c>
      <c r="L112" s="10">
        <v>129.82871438527999</v>
      </c>
      <c r="M112" s="10">
        <v>107.751130236702</v>
      </c>
      <c r="N112" s="10">
        <v>104.267747595496</v>
      </c>
      <c r="O112" s="11">
        <f t="shared" si="1"/>
        <v>123.86835169211825</v>
      </c>
    </row>
    <row r="113" spans="1:15" ht="18" customHeight="1" x14ac:dyDescent="0.25">
      <c r="A113" s="24" t="s">
        <v>65</v>
      </c>
      <c r="B113" s="25" t="s">
        <v>278</v>
      </c>
      <c r="C113" s="10">
        <v>107.289334004887</v>
      </c>
      <c r="D113" s="10">
        <v>133.03598010922599</v>
      </c>
      <c r="E113" s="10">
        <v>166.585893890378</v>
      </c>
      <c r="F113" s="10">
        <v>158.97735914386601</v>
      </c>
      <c r="G113" s="10">
        <v>153.34041550892499</v>
      </c>
      <c r="H113" s="10">
        <v>160.46318695712901</v>
      </c>
      <c r="I113" s="10">
        <v>171.27706563114199</v>
      </c>
      <c r="J113" s="10">
        <v>144.36053225830901</v>
      </c>
      <c r="K113" s="10">
        <v>159.63250055024099</v>
      </c>
      <c r="L113" s="10">
        <v>180.643582414082</v>
      </c>
      <c r="M113" s="10">
        <v>145.47681326656701</v>
      </c>
      <c r="N113" s="10">
        <v>135.61705581677401</v>
      </c>
      <c r="O113" s="11">
        <f t="shared" si="1"/>
        <v>151.39164329596048</v>
      </c>
    </row>
    <row r="114" spans="1:15" ht="18" customHeight="1" x14ac:dyDescent="0.25">
      <c r="A114" s="24">
        <v>211</v>
      </c>
      <c r="B114" s="25" t="s">
        <v>495</v>
      </c>
      <c r="C114" s="29" t="s">
        <v>508</v>
      </c>
      <c r="D114" s="29" t="s">
        <v>508</v>
      </c>
      <c r="E114" s="29" t="s">
        <v>508</v>
      </c>
      <c r="F114" s="29" t="s">
        <v>508</v>
      </c>
      <c r="G114" s="29" t="s">
        <v>508</v>
      </c>
      <c r="H114" s="29" t="s">
        <v>508</v>
      </c>
      <c r="I114" s="29" t="s">
        <v>508</v>
      </c>
      <c r="J114" s="29" t="s">
        <v>508</v>
      </c>
      <c r="K114" s="29" t="s">
        <v>508</v>
      </c>
      <c r="L114" s="29" t="s">
        <v>508</v>
      </c>
      <c r="M114" s="29" t="s">
        <v>508</v>
      </c>
      <c r="N114" s="29" t="s">
        <v>508</v>
      </c>
      <c r="O114" s="29" t="s">
        <v>508</v>
      </c>
    </row>
    <row r="115" spans="1:15" ht="18" customHeight="1" x14ac:dyDescent="0.25">
      <c r="A115" s="24" t="s">
        <v>66</v>
      </c>
      <c r="B115" s="25" t="s">
        <v>279</v>
      </c>
      <c r="C115" s="10">
        <v>112.325867502275</v>
      </c>
      <c r="D115" s="10">
        <v>126.983676116116</v>
      </c>
      <c r="E115" s="10">
        <v>136.38003566628601</v>
      </c>
      <c r="F115" s="10">
        <v>142.95853880720901</v>
      </c>
      <c r="G115" s="10">
        <v>130.85859983846601</v>
      </c>
      <c r="H115" s="10">
        <v>131.19948184382599</v>
      </c>
      <c r="I115" s="10">
        <v>165.852456031939</v>
      </c>
      <c r="J115" s="10">
        <v>68.030546127522996</v>
      </c>
      <c r="K115" s="10">
        <v>134.43340950092201</v>
      </c>
      <c r="L115" s="10">
        <v>134.83802140653299</v>
      </c>
      <c r="M115" s="10">
        <v>137.95019342981999</v>
      </c>
      <c r="N115" s="10">
        <v>170.06721725486099</v>
      </c>
      <c r="O115" s="11">
        <f t="shared" si="1"/>
        <v>132.656503627148</v>
      </c>
    </row>
    <row r="116" spans="1:15" ht="18" customHeight="1" x14ac:dyDescent="0.25">
      <c r="A116" s="24" t="s">
        <v>67</v>
      </c>
      <c r="B116" s="25" t="s">
        <v>280</v>
      </c>
      <c r="C116" s="10">
        <v>55.558005004214998</v>
      </c>
      <c r="D116" s="10">
        <v>59.219763343432</v>
      </c>
      <c r="E116" s="10">
        <v>62.123221824954001</v>
      </c>
      <c r="F116" s="10">
        <v>39.340943446780997</v>
      </c>
      <c r="G116" s="10">
        <v>83.540857942309998</v>
      </c>
      <c r="H116" s="10">
        <v>73.358938974271993</v>
      </c>
      <c r="I116" s="10">
        <v>52.939059676823</v>
      </c>
      <c r="J116" s="10">
        <v>69.684994593601004</v>
      </c>
      <c r="K116" s="10">
        <v>56.896492485936001</v>
      </c>
      <c r="L116" s="10">
        <v>73.146958786406998</v>
      </c>
      <c r="M116" s="10">
        <v>43.87694179532</v>
      </c>
      <c r="N116" s="10">
        <v>59.437585702878003</v>
      </c>
      <c r="O116" s="11">
        <f t="shared" si="1"/>
        <v>60.760313631410753</v>
      </c>
    </row>
    <row r="117" spans="1:15" ht="18" customHeight="1" x14ac:dyDescent="0.25">
      <c r="A117" s="24" t="s">
        <v>68</v>
      </c>
      <c r="B117" s="25" t="s">
        <v>281</v>
      </c>
      <c r="C117" s="10">
        <v>110.032072465478</v>
      </c>
      <c r="D117" s="10">
        <v>120.973772090461</v>
      </c>
      <c r="E117" s="10">
        <v>128.323552778915</v>
      </c>
      <c r="F117" s="10">
        <v>130.219147716262</v>
      </c>
      <c r="G117" s="10">
        <v>125.179692355413</v>
      </c>
      <c r="H117" s="10">
        <v>122.50824989231199</v>
      </c>
      <c r="I117" s="10">
        <v>128.09458160057201</v>
      </c>
      <c r="J117" s="10">
        <v>88.946126689677996</v>
      </c>
      <c r="K117" s="10">
        <v>118.21643503315499</v>
      </c>
      <c r="L117" s="10">
        <v>121.978009232972</v>
      </c>
      <c r="M117" s="10">
        <v>113.951971871441</v>
      </c>
      <c r="N117" s="10">
        <v>104.76424995418</v>
      </c>
      <c r="O117" s="11">
        <f t="shared" si="1"/>
        <v>117.76565514006991</v>
      </c>
    </row>
    <row r="118" spans="1:15" ht="18" customHeight="1" x14ac:dyDescent="0.25">
      <c r="A118" s="24" t="s">
        <v>69</v>
      </c>
      <c r="B118" s="25" t="s">
        <v>282</v>
      </c>
      <c r="C118" s="29" t="s">
        <v>508</v>
      </c>
      <c r="D118" s="29" t="s">
        <v>508</v>
      </c>
      <c r="E118" s="29" t="s">
        <v>508</v>
      </c>
      <c r="F118" s="29" t="s">
        <v>508</v>
      </c>
      <c r="G118" s="29" t="s">
        <v>508</v>
      </c>
      <c r="H118" s="29" t="s">
        <v>508</v>
      </c>
      <c r="I118" s="29" t="s">
        <v>508</v>
      </c>
      <c r="J118" s="29" t="s">
        <v>508</v>
      </c>
      <c r="K118" s="29" t="s">
        <v>508</v>
      </c>
      <c r="L118" s="29" t="s">
        <v>508</v>
      </c>
      <c r="M118" s="29" t="s">
        <v>508</v>
      </c>
      <c r="N118" s="29" t="s">
        <v>508</v>
      </c>
      <c r="O118" s="29" t="s">
        <v>508</v>
      </c>
    </row>
    <row r="119" spans="1:15" ht="18" customHeight="1" x14ac:dyDescent="0.25">
      <c r="A119" s="24" t="s">
        <v>70</v>
      </c>
      <c r="B119" s="25" t="s">
        <v>283</v>
      </c>
      <c r="C119" s="10">
        <v>25.244560454422999</v>
      </c>
      <c r="D119" s="10">
        <v>83.829598904153002</v>
      </c>
      <c r="E119" s="10">
        <v>132.16171138521099</v>
      </c>
      <c r="F119" s="10">
        <v>164.980936091204</v>
      </c>
      <c r="G119" s="10">
        <v>172.43721896422699</v>
      </c>
      <c r="H119" s="10">
        <v>127.768729649946</v>
      </c>
      <c r="I119" s="10">
        <v>131.050981888867</v>
      </c>
      <c r="J119" s="10">
        <v>194.335712115132</v>
      </c>
      <c r="K119" s="10">
        <v>191.19136901811299</v>
      </c>
      <c r="L119" s="10">
        <v>118.455261482776</v>
      </c>
      <c r="M119" s="10">
        <v>127.330687315557</v>
      </c>
      <c r="N119" s="10">
        <v>161.19219938276899</v>
      </c>
      <c r="O119" s="11">
        <f t="shared" si="1"/>
        <v>135.83158055436482</v>
      </c>
    </row>
    <row r="120" spans="1:15" ht="18" customHeight="1" x14ac:dyDescent="0.25">
      <c r="A120" s="24" t="s">
        <v>71</v>
      </c>
      <c r="B120" s="25" t="s">
        <v>284</v>
      </c>
      <c r="C120" s="10">
        <v>75.541452988835005</v>
      </c>
      <c r="D120" s="10">
        <v>85.143510606126</v>
      </c>
      <c r="E120" s="10">
        <v>117.30860163326</v>
      </c>
      <c r="F120" s="10">
        <v>127.46023413367401</v>
      </c>
      <c r="G120" s="10">
        <v>118.37387745958701</v>
      </c>
      <c r="H120" s="10">
        <v>116.14752664038799</v>
      </c>
      <c r="I120" s="10">
        <v>109.277065455618</v>
      </c>
      <c r="J120" s="10">
        <v>107.671056908689</v>
      </c>
      <c r="K120" s="10">
        <v>120.071311296964</v>
      </c>
      <c r="L120" s="10">
        <v>104.062181890771</v>
      </c>
      <c r="M120" s="10">
        <v>107.116668902046</v>
      </c>
      <c r="N120" s="10">
        <v>73.874237407734</v>
      </c>
      <c r="O120" s="11">
        <f t="shared" si="1"/>
        <v>105.17064377697433</v>
      </c>
    </row>
    <row r="121" spans="1:15" ht="18" customHeight="1" x14ac:dyDescent="0.25">
      <c r="A121" s="24" t="s">
        <v>72</v>
      </c>
      <c r="B121" s="25" t="s">
        <v>285</v>
      </c>
      <c r="C121" s="10">
        <v>90.976284706333004</v>
      </c>
      <c r="D121" s="10">
        <v>116.034445510098</v>
      </c>
      <c r="E121" s="10">
        <v>140.77847607559499</v>
      </c>
      <c r="F121" s="10">
        <v>130.914167079685</v>
      </c>
      <c r="G121" s="10">
        <v>129.90049973474001</v>
      </c>
      <c r="H121" s="10">
        <v>117.780834360206</v>
      </c>
      <c r="I121" s="10">
        <v>118.74944460079</v>
      </c>
      <c r="J121" s="10">
        <v>82.958838429137003</v>
      </c>
      <c r="K121" s="10">
        <v>115.506967631265</v>
      </c>
      <c r="L121" s="10">
        <v>123.479527271872</v>
      </c>
      <c r="M121" s="10">
        <v>119.691916109007</v>
      </c>
      <c r="N121" s="10">
        <v>109.927077596671</v>
      </c>
      <c r="O121" s="11">
        <f t="shared" si="1"/>
        <v>116.39153992544993</v>
      </c>
    </row>
    <row r="122" spans="1:15" ht="18" customHeight="1" x14ac:dyDescent="0.25">
      <c r="A122" s="24" t="s">
        <v>73</v>
      </c>
      <c r="B122" s="25" t="s">
        <v>286</v>
      </c>
      <c r="C122" s="10">
        <v>52.889184605910998</v>
      </c>
      <c r="D122" s="10">
        <v>83.244588177523994</v>
      </c>
      <c r="E122" s="10">
        <v>89.714390181249996</v>
      </c>
      <c r="F122" s="10">
        <v>89.730055463851002</v>
      </c>
      <c r="G122" s="10">
        <v>97.441383423648006</v>
      </c>
      <c r="H122" s="10">
        <v>96.007973438137</v>
      </c>
      <c r="I122" s="10">
        <v>91.685958331405999</v>
      </c>
      <c r="J122" s="10">
        <v>50.046954999066003</v>
      </c>
      <c r="K122" s="10">
        <v>84.863736278936003</v>
      </c>
      <c r="L122" s="10">
        <v>83.879028073637997</v>
      </c>
      <c r="M122" s="10">
        <v>79.890134850609996</v>
      </c>
      <c r="N122" s="10">
        <v>62.479883257108</v>
      </c>
      <c r="O122" s="11">
        <f t="shared" si="1"/>
        <v>80.156105923423752</v>
      </c>
    </row>
    <row r="123" spans="1:15" ht="18" customHeight="1" x14ac:dyDescent="0.25">
      <c r="A123" s="24">
        <v>239</v>
      </c>
      <c r="B123" s="25" t="s">
        <v>496</v>
      </c>
      <c r="C123" s="29" t="s">
        <v>508</v>
      </c>
      <c r="D123" s="29" t="s">
        <v>508</v>
      </c>
      <c r="E123" s="29" t="s">
        <v>508</v>
      </c>
      <c r="F123" s="29" t="s">
        <v>508</v>
      </c>
      <c r="G123" s="29" t="s">
        <v>508</v>
      </c>
      <c r="H123" s="29" t="s">
        <v>508</v>
      </c>
      <c r="I123" s="29" t="s">
        <v>508</v>
      </c>
      <c r="J123" s="29" t="s">
        <v>508</v>
      </c>
      <c r="K123" s="29" t="s">
        <v>508</v>
      </c>
      <c r="L123" s="29" t="s">
        <v>508</v>
      </c>
      <c r="M123" s="29" t="s">
        <v>508</v>
      </c>
      <c r="N123" s="29" t="s">
        <v>508</v>
      </c>
      <c r="O123" s="29" t="s">
        <v>508</v>
      </c>
    </row>
    <row r="124" spans="1:15" ht="18" customHeight="1" x14ac:dyDescent="0.25">
      <c r="A124" s="24" t="s">
        <v>74</v>
      </c>
      <c r="B124" s="25" t="s">
        <v>287</v>
      </c>
      <c r="C124" s="10">
        <v>111.912366066099</v>
      </c>
      <c r="D124" s="10">
        <v>111.592093393534</v>
      </c>
      <c r="E124" s="10">
        <v>139.822954051924</v>
      </c>
      <c r="F124" s="10">
        <v>117.905757535353</v>
      </c>
      <c r="G124" s="10">
        <v>116.805457674233</v>
      </c>
      <c r="H124" s="10">
        <v>119.146193598256</v>
      </c>
      <c r="I124" s="10">
        <v>98.626020644049007</v>
      </c>
      <c r="J124" s="10">
        <v>46.038538234543999</v>
      </c>
      <c r="K124" s="10">
        <v>113.821510811568</v>
      </c>
      <c r="L124" s="10">
        <v>118.97040096876501</v>
      </c>
      <c r="M124" s="10">
        <v>105.381622093714</v>
      </c>
      <c r="N124" s="10">
        <v>107.06324709158</v>
      </c>
      <c r="O124" s="11">
        <f t="shared" si="1"/>
        <v>108.92384684696826</v>
      </c>
    </row>
    <row r="125" spans="1:15" ht="26.25" x14ac:dyDescent="0.25">
      <c r="A125" s="26" t="s">
        <v>75</v>
      </c>
      <c r="B125" s="25" t="s">
        <v>288</v>
      </c>
      <c r="C125" s="29" t="s">
        <v>508</v>
      </c>
      <c r="D125" s="29" t="s">
        <v>508</v>
      </c>
      <c r="E125" s="29" t="s">
        <v>508</v>
      </c>
      <c r="F125" s="29" t="s">
        <v>508</v>
      </c>
      <c r="G125" s="29" t="s">
        <v>508</v>
      </c>
      <c r="H125" s="29" t="s">
        <v>508</v>
      </c>
      <c r="I125" s="29" t="s">
        <v>508</v>
      </c>
      <c r="J125" s="29" t="s">
        <v>508</v>
      </c>
      <c r="K125" s="29" t="s">
        <v>508</v>
      </c>
      <c r="L125" s="29" t="s">
        <v>508</v>
      </c>
      <c r="M125" s="29" t="s">
        <v>508</v>
      </c>
      <c r="N125" s="29" t="s">
        <v>508</v>
      </c>
      <c r="O125" s="29" t="s">
        <v>508</v>
      </c>
    </row>
    <row r="126" spans="1:15" ht="18" customHeight="1" x14ac:dyDescent="0.25">
      <c r="A126" s="24" t="s">
        <v>76</v>
      </c>
      <c r="B126" s="25" t="s">
        <v>289</v>
      </c>
      <c r="C126" s="10">
        <v>111.362924405078</v>
      </c>
      <c r="D126" s="10">
        <v>117.781973342146</v>
      </c>
      <c r="E126" s="10">
        <v>124.476949018003</v>
      </c>
      <c r="F126" s="10">
        <v>124.076541631086</v>
      </c>
      <c r="G126" s="10">
        <v>124.37506356894799</v>
      </c>
      <c r="H126" s="10">
        <v>116.734339700928</v>
      </c>
      <c r="I126" s="10">
        <v>115.041512243966</v>
      </c>
      <c r="J126" s="10">
        <v>97.308311773919996</v>
      </c>
      <c r="K126" s="10">
        <v>113.33793552315601</v>
      </c>
      <c r="L126" s="10">
        <v>114.248065999224</v>
      </c>
      <c r="M126" s="10">
        <v>107.122935048085</v>
      </c>
      <c r="N126" s="10">
        <v>84.849001611865006</v>
      </c>
      <c r="O126" s="11">
        <f t="shared" si="1"/>
        <v>112.55962948886709</v>
      </c>
    </row>
    <row r="127" spans="1:15" ht="18" customHeight="1" x14ac:dyDescent="0.25">
      <c r="A127" s="24" t="s">
        <v>77</v>
      </c>
      <c r="B127" s="25" t="s">
        <v>290</v>
      </c>
      <c r="C127" s="10">
        <v>99.512319155463004</v>
      </c>
      <c r="D127" s="10">
        <v>147.55793524820299</v>
      </c>
      <c r="E127" s="10">
        <v>155.69759154781801</v>
      </c>
      <c r="F127" s="10">
        <v>131.68770481462801</v>
      </c>
      <c r="G127" s="10">
        <v>133.75216574010901</v>
      </c>
      <c r="H127" s="10">
        <v>144.25202765536201</v>
      </c>
      <c r="I127" s="10">
        <v>149.08255961468799</v>
      </c>
      <c r="J127" s="10">
        <v>85.061470377575006</v>
      </c>
      <c r="K127" s="10">
        <v>162.597020692255</v>
      </c>
      <c r="L127" s="10">
        <v>167.652028409998</v>
      </c>
      <c r="M127" s="10">
        <v>140.26300962004501</v>
      </c>
      <c r="N127" s="10">
        <v>202.79482685405301</v>
      </c>
      <c r="O127" s="11">
        <f t="shared" si="1"/>
        <v>143.32588831084976</v>
      </c>
    </row>
    <row r="128" spans="1:15" ht="18" customHeight="1" x14ac:dyDescent="0.25">
      <c r="A128" s="24">
        <v>252</v>
      </c>
      <c r="B128" s="25" t="s">
        <v>497</v>
      </c>
      <c r="C128" s="10">
        <v>82.488984635441994</v>
      </c>
      <c r="D128" s="10">
        <v>90.824181179148994</v>
      </c>
      <c r="E128" s="10">
        <v>98.912477328326005</v>
      </c>
      <c r="F128" s="10">
        <v>104.767586134544</v>
      </c>
      <c r="G128" s="10">
        <v>101.170500348613</v>
      </c>
      <c r="H128" s="10">
        <v>119.61571508587799</v>
      </c>
      <c r="I128" s="10">
        <v>108.25979843325101</v>
      </c>
      <c r="J128" s="10">
        <v>124.17503287912599</v>
      </c>
      <c r="K128" s="10">
        <v>114.924741927082</v>
      </c>
      <c r="L128" s="10">
        <v>85.387588037561997</v>
      </c>
      <c r="M128" s="10">
        <v>93.005147622050004</v>
      </c>
      <c r="N128" s="10">
        <v>123.08719719992401</v>
      </c>
      <c r="O128" s="11">
        <f t="shared" si="1"/>
        <v>103.88491256757891</v>
      </c>
    </row>
    <row r="129" spans="1:15" ht="18" customHeight="1" x14ac:dyDescent="0.25">
      <c r="A129" s="24" t="s">
        <v>78</v>
      </c>
      <c r="B129" s="25" t="s">
        <v>292</v>
      </c>
      <c r="C129" s="10">
        <v>96.936756913634994</v>
      </c>
      <c r="D129" s="10">
        <v>107.235127436604</v>
      </c>
      <c r="E129" s="10">
        <v>110.048631842841</v>
      </c>
      <c r="F129" s="10">
        <v>111.425216025859</v>
      </c>
      <c r="G129" s="10">
        <v>126.23576900111</v>
      </c>
      <c r="H129" s="10">
        <v>116.273368830099</v>
      </c>
      <c r="I129" s="10">
        <v>119.96429222568899</v>
      </c>
      <c r="J129" s="10">
        <v>60.825033953131999</v>
      </c>
      <c r="K129" s="10">
        <v>101.96843847273</v>
      </c>
      <c r="L129" s="10">
        <v>91.866988656135007</v>
      </c>
      <c r="M129" s="10">
        <v>101.157951870785</v>
      </c>
      <c r="N129" s="10">
        <v>76.310801056528007</v>
      </c>
      <c r="O129" s="11">
        <f t="shared" si="1"/>
        <v>101.68736469042891</v>
      </c>
    </row>
    <row r="130" spans="1:15" ht="18" customHeight="1" x14ac:dyDescent="0.25">
      <c r="A130" s="24" t="s">
        <v>79</v>
      </c>
      <c r="B130" s="25" t="s">
        <v>293</v>
      </c>
      <c r="C130" s="10">
        <v>92.500065881913997</v>
      </c>
      <c r="D130" s="10">
        <v>101.363354795419</v>
      </c>
      <c r="E130" s="10">
        <v>128.97790564913299</v>
      </c>
      <c r="F130" s="10">
        <v>76.901966442635</v>
      </c>
      <c r="G130" s="10">
        <v>119.19651939354</v>
      </c>
      <c r="H130" s="10">
        <v>119.594497669391</v>
      </c>
      <c r="I130" s="10">
        <v>112.9574438556</v>
      </c>
      <c r="J130" s="10">
        <v>37.550114016450003</v>
      </c>
      <c r="K130" s="10">
        <v>91.580837650221</v>
      </c>
      <c r="L130" s="10">
        <v>105.077265013417</v>
      </c>
      <c r="M130" s="10">
        <v>105.978218200616</v>
      </c>
      <c r="N130" s="10">
        <v>76.754591414486001</v>
      </c>
      <c r="O130" s="11">
        <f t="shared" si="1"/>
        <v>97.369398331901834</v>
      </c>
    </row>
    <row r="131" spans="1:15" ht="18" customHeight="1" x14ac:dyDescent="0.25">
      <c r="A131" s="24" t="s">
        <v>80</v>
      </c>
      <c r="B131" s="25" t="s">
        <v>294</v>
      </c>
      <c r="C131" s="10">
        <v>76.271390608405</v>
      </c>
      <c r="D131" s="10">
        <v>100.74740322354801</v>
      </c>
      <c r="E131" s="10">
        <v>112.222357668938</v>
      </c>
      <c r="F131" s="10">
        <v>114.04458339745899</v>
      </c>
      <c r="G131" s="10">
        <v>132.904733177444</v>
      </c>
      <c r="H131" s="10">
        <v>136.74837547588001</v>
      </c>
      <c r="I131" s="10">
        <v>138.69607914489399</v>
      </c>
      <c r="J131" s="10">
        <v>102.96363347565701</v>
      </c>
      <c r="K131" s="10">
        <v>112.786354677549</v>
      </c>
      <c r="L131" s="10">
        <v>90.319115597147004</v>
      </c>
      <c r="M131" s="10">
        <v>83.438504876720998</v>
      </c>
      <c r="N131" s="10">
        <v>70.315808338289997</v>
      </c>
      <c r="O131" s="11">
        <f t="shared" si="1"/>
        <v>105.95486163849434</v>
      </c>
    </row>
    <row r="132" spans="1:15" ht="18" customHeight="1" x14ac:dyDescent="0.25">
      <c r="A132" s="24" t="s">
        <v>81</v>
      </c>
      <c r="B132" s="25" t="s">
        <v>295</v>
      </c>
      <c r="C132" s="10">
        <v>37.637621577887998</v>
      </c>
      <c r="D132" s="10">
        <v>118.18359775085</v>
      </c>
      <c r="E132" s="10">
        <v>51.949006861599997</v>
      </c>
      <c r="F132" s="10">
        <v>141.15558778425799</v>
      </c>
      <c r="G132" s="10">
        <v>76.691000275402004</v>
      </c>
      <c r="H132" s="10">
        <v>83.231750596248006</v>
      </c>
      <c r="I132" s="10">
        <v>40.283056266171002</v>
      </c>
      <c r="J132" s="10">
        <v>22.598120068930999</v>
      </c>
      <c r="K132" s="10">
        <v>61.186491520178997</v>
      </c>
      <c r="L132" s="10">
        <v>68.262406375525998</v>
      </c>
      <c r="M132" s="10">
        <v>36.188469035724999</v>
      </c>
      <c r="N132" s="10">
        <v>41.136757490103001</v>
      </c>
      <c r="O132" s="11">
        <f t="shared" si="1"/>
        <v>64.87532213357342</v>
      </c>
    </row>
    <row r="133" spans="1:15" ht="18" customHeight="1" x14ac:dyDescent="0.25">
      <c r="A133" s="24">
        <v>262</v>
      </c>
      <c r="B133" s="25" t="s">
        <v>498</v>
      </c>
      <c r="C133" s="29" t="s">
        <v>508</v>
      </c>
      <c r="D133" s="29" t="s">
        <v>508</v>
      </c>
      <c r="E133" s="29" t="s">
        <v>508</v>
      </c>
      <c r="F133" s="29" t="s">
        <v>508</v>
      </c>
      <c r="G133" s="29" t="s">
        <v>508</v>
      </c>
      <c r="H133" s="29" t="s">
        <v>508</v>
      </c>
      <c r="I133" s="29" t="s">
        <v>508</v>
      </c>
      <c r="J133" s="29" t="s">
        <v>508</v>
      </c>
      <c r="K133" s="29" t="s">
        <v>508</v>
      </c>
      <c r="L133" s="29" t="s">
        <v>508</v>
      </c>
      <c r="M133" s="29" t="s">
        <v>508</v>
      </c>
      <c r="N133" s="29" t="s">
        <v>508</v>
      </c>
      <c r="O133" s="29" t="s">
        <v>508</v>
      </c>
    </row>
    <row r="134" spans="1:15" ht="18" customHeight="1" x14ac:dyDescent="0.25">
      <c r="A134" s="24" t="s">
        <v>82</v>
      </c>
      <c r="B134" s="25" t="s">
        <v>296</v>
      </c>
      <c r="C134" s="10">
        <v>77.215149669330998</v>
      </c>
      <c r="D134" s="10">
        <v>130.24100951242201</v>
      </c>
      <c r="E134" s="10">
        <v>132.12312856628401</v>
      </c>
      <c r="F134" s="10">
        <v>112.02902946826499</v>
      </c>
      <c r="G134" s="10">
        <v>129.55973472460099</v>
      </c>
      <c r="H134" s="10">
        <v>126.21917002321401</v>
      </c>
      <c r="I134" s="10">
        <v>109.79823955283599</v>
      </c>
      <c r="J134" s="10">
        <v>77.822218302707</v>
      </c>
      <c r="K134" s="10">
        <v>120.912785112064</v>
      </c>
      <c r="L134" s="10">
        <v>86.752120934242996</v>
      </c>
      <c r="M134" s="10">
        <v>95.964821925460001</v>
      </c>
      <c r="N134" s="10">
        <v>97.733678155004</v>
      </c>
      <c r="O134" s="11">
        <f t="shared" si="1"/>
        <v>108.03092382886926</v>
      </c>
    </row>
    <row r="135" spans="1:15" ht="26.25" x14ac:dyDescent="0.25">
      <c r="A135" s="26" t="s">
        <v>83</v>
      </c>
      <c r="B135" s="25" t="s">
        <v>297</v>
      </c>
      <c r="C135" s="10">
        <v>154.91299456868899</v>
      </c>
      <c r="D135" s="10">
        <v>185.873349886093</v>
      </c>
      <c r="E135" s="10">
        <v>175.861489544622</v>
      </c>
      <c r="F135" s="10">
        <v>254.98508018694699</v>
      </c>
      <c r="G135" s="10">
        <v>203.37528062590499</v>
      </c>
      <c r="H135" s="10">
        <v>228.80355777562201</v>
      </c>
      <c r="I135" s="10">
        <v>193.36673712909999</v>
      </c>
      <c r="J135" s="10">
        <v>158.951667149088</v>
      </c>
      <c r="K135" s="10">
        <v>210.45437336323499</v>
      </c>
      <c r="L135" s="10">
        <v>241.25450443302</v>
      </c>
      <c r="M135" s="10">
        <v>237.36156714559701</v>
      </c>
      <c r="N135" s="10">
        <v>332.974528723795</v>
      </c>
      <c r="O135" s="11">
        <f t="shared" si="1"/>
        <v>214.84792754430944</v>
      </c>
    </row>
    <row r="136" spans="1:15" ht="26.25" x14ac:dyDescent="0.25">
      <c r="A136" s="26">
        <v>266</v>
      </c>
      <c r="B136" s="25" t="s">
        <v>499</v>
      </c>
      <c r="C136" s="29" t="s">
        <v>508</v>
      </c>
      <c r="D136" s="29" t="s">
        <v>508</v>
      </c>
      <c r="E136" s="29" t="s">
        <v>508</v>
      </c>
      <c r="F136" s="29" t="s">
        <v>508</v>
      </c>
      <c r="G136" s="29" t="s">
        <v>508</v>
      </c>
      <c r="H136" s="29" t="s">
        <v>508</v>
      </c>
      <c r="I136" s="29" t="s">
        <v>508</v>
      </c>
      <c r="J136" s="29" t="s">
        <v>508</v>
      </c>
      <c r="K136" s="29" t="s">
        <v>508</v>
      </c>
      <c r="L136" s="29" t="s">
        <v>508</v>
      </c>
      <c r="M136" s="29" t="s">
        <v>508</v>
      </c>
      <c r="N136" s="29" t="s">
        <v>508</v>
      </c>
      <c r="O136" s="29" t="s">
        <v>508</v>
      </c>
    </row>
    <row r="137" spans="1:15" ht="18" customHeight="1" x14ac:dyDescent="0.25">
      <c r="A137" s="24" t="s">
        <v>84</v>
      </c>
      <c r="B137" s="25" t="s">
        <v>298</v>
      </c>
      <c r="C137" s="29" t="s">
        <v>508</v>
      </c>
      <c r="D137" s="29" t="s">
        <v>508</v>
      </c>
      <c r="E137" s="29" t="s">
        <v>508</v>
      </c>
      <c r="F137" s="29" t="s">
        <v>508</v>
      </c>
      <c r="G137" s="29" t="s">
        <v>508</v>
      </c>
      <c r="H137" s="29" t="s">
        <v>508</v>
      </c>
      <c r="I137" s="29" t="s">
        <v>508</v>
      </c>
      <c r="J137" s="29" t="s">
        <v>508</v>
      </c>
      <c r="K137" s="29" t="s">
        <v>508</v>
      </c>
      <c r="L137" s="29" t="s">
        <v>508</v>
      </c>
      <c r="M137" s="29" t="s">
        <v>508</v>
      </c>
      <c r="N137" s="29" t="s">
        <v>508</v>
      </c>
      <c r="O137" s="29" t="s">
        <v>508</v>
      </c>
    </row>
    <row r="138" spans="1:15" ht="26.25" x14ac:dyDescent="0.25">
      <c r="A138" s="26" t="s">
        <v>85</v>
      </c>
      <c r="B138" s="25" t="s">
        <v>454</v>
      </c>
      <c r="C138" s="10">
        <v>63.377600383297001</v>
      </c>
      <c r="D138" s="10">
        <v>136.04340523777</v>
      </c>
      <c r="E138" s="10">
        <v>87.952920593168002</v>
      </c>
      <c r="F138" s="10">
        <v>141.66185731343401</v>
      </c>
      <c r="G138" s="10">
        <v>137.021548706055</v>
      </c>
      <c r="H138" s="10">
        <v>91.765642998410996</v>
      </c>
      <c r="I138" s="10">
        <v>96.754482767298995</v>
      </c>
      <c r="J138" s="10">
        <v>53.477015257044997</v>
      </c>
      <c r="K138" s="10">
        <v>101.04442581255</v>
      </c>
      <c r="L138" s="10">
        <v>110.438361022686</v>
      </c>
      <c r="M138" s="10">
        <v>90.778165962227007</v>
      </c>
      <c r="N138" s="10">
        <v>141.68916696405199</v>
      </c>
      <c r="O138" s="11">
        <f t="shared" si="1"/>
        <v>104.33371608483282</v>
      </c>
    </row>
    <row r="139" spans="1:15" ht="18" customHeight="1" x14ac:dyDescent="0.25">
      <c r="A139" s="24" t="s">
        <v>86</v>
      </c>
      <c r="B139" s="25" t="s">
        <v>299</v>
      </c>
      <c r="C139" s="29" t="s">
        <v>508</v>
      </c>
      <c r="D139" s="29" t="s">
        <v>508</v>
      </c>
      <c r="E139" s="29" t="s">
        <v>508</v>
      </c>
      <c r="F139" s="29" t="s">
        <v>508</v>
      </c>
      <c r="G139" s="29" t="s">
        <v>508</v>
      </c>
      <c r="H139" s="29" t="s">
        <v>508</v>
      </c>
      <c r="I139" s="29" t="s">
        <v>508</v>
      </c>
      <c r="J139" s="29" t="s">
        <v>508</v>
      </c>
      <c r="K139" s="29" t="s">
        <v>508</v>
      </c>
      <c r="L139" s="29" t="s">
        <v>508</v>
      </c>
      <c r="M139" s="29" t="s">
        <v>508</v>
      </c>
      <c r="N139" s="29" t="s">
        <v>508</v>
      </c>
      <c r="O139" s="29" t="s">
        <v>508</v>
      </c>
    </row>
    <row r="140" spans="1:15" ht="18" customHeight="1" x14ac:dyDescent="0.25">
      <c r="A140" s="24" t="s">
        <v>87</v>
      </c>
      <c r="B140" s="25" t="s">
        <v>300</v>
      </c>
      <c r="C140" s="10">
        <v>90.356533991953</v>
      </c>
      <c r="D140" s="10">
        <v>105.649304562532</v>
      </c>
      <c r="E140" s="10">
        <v>123.25571623651</v>
      </c>
      <c r="F140" s="10">
        <v>100.75764514265499</v>
      </c>
      <c r="G140" s="10">
        <v>101.754620241277</v>
      </c>
      <c r="H140" s="10">
        <v>116.54756668078301</v>
      </c>
      <c r="I140" s="10">
        <v>93.178405028406004</v>
      </c>
      <c r="J140" s="10">
        <v>75.891255477455999</v>
      </c>
      <c r="K140" s="10">
        <v>101.473826523714</v>
      </c>
      <c r="L140" s="10">
        <v>95.255211409449998</v>
      </c>
      <c r="M140" s="10">
        <v>99.360368725719994</v>
      </c>
      <c r="N140" s="10">
        <v>98.917561161790999</v>
      </c>
      <c r="O140" s="11">
        <f t="shared" ref="O140:O164" si="2">AVERAGE(C140:N140)</f>
        <v>100.19983459852057</v>
      </c>
    </row>
    <row r="141" spans="1:15" ht="18" customHeight="1" x14ac:dyDescent="0.25">
      <c r="A141" s="24" t="s">
        <v>88</v>
      </c>
      <c r="B141" s="25" t="s">
        <v>301</v>
      </c>
      <c r="C141" s="10">
        <v>48.313710747917</v>
      </c>
      <c r="D141" s="10">
        <v>61.917656758813003</v>
      </c>
      <c r="E141" s="10">
        <v>98.740296825879994</v>
      </c>
      <c r="F141" s="10">
        <v>114.109191648739</v>
      </c>
      <c r="G141" s="10">
        <v>96.443883733736001</v>
      </c>
      <c r="H141" s="10">
        <v>88.101548473129</v>
      </c>
      <c r="I141" s="10">
        <v>91.346568182061006</v>
      </c>
      <c r="J141" s="10">
        <v>81.671401792994004</v>
      </c>
      <c r="K141" s="10">
        <v>109.288805160709</v>
      </c>
      <c r="L141" s="10">
        <v>114.308780654765</v>
      </c>
      <c r="M141" s="10">
        <v>135.05213201579701</v>
      </c>
      <c r="N141" s="10">
        <v>135.527352029025</v>
      </c>
      <c r="O141" s="11">
        <f t="shared" si="2"/>
        <v>97.901777335297083</v>
      </c>
    </row>
    <row r="142" spans="1:15" ht="18" customHeight="1" x14ac:dyDescent="0.25">
      <c r="A142" s="24" t="s">
        <v>89</v>
      </c>
      <c r="B142" s="25" t="s">
        <v>453</v>
      </c>
      <c r="C142" s="10">
        <v>71.859465170747001</v>
      </c>
      <c r="D142" s="10">
        <v>90.610188022977994</v>
      </c>
      <c r="E142" s="10">
        <v>102.015879374352</v>
      </c>
      <c r="F142" s="10">
        <v>102.931873193595</v>
      </c>
      <c r="G142" s="10">
        <v>106.824066790572</v>
      </c>
      <c r="H142" s="10">
        <v>110.00007179436101</v>
      </c>
      <c r="I142" s="10">
        <v>115.720258112387</v>
      </c>
      <c r="J142" s="10">
        <v>43.876789287218998</v>
      </c>
      <c r="K142" s="10">
        <v>91.254748286289001</v>
      </c>
      <c r="L142" s="10">
        <v>88.163836003496002</v>
      </c>
      <c r="M142" s="10">
        <v>79.842700152323999</v>
      </c>
      <c r="N142" s="10">
        <v>71.631604494727995</v>
      </c>
      <c r="O142" s="11">
        <f t="shared" si="2"/>
        <v>89.560956723587353</v>
      </c>
    </row>
    <row r="143" spans="1:15" ht="18" customHeight="1" x14ac:dyDescent="0.25">
      <c r="A143" s="24">
        <v>279</v>
      </c>
      <c r="B143" s="25" t="s">
        <v>500</v>
      </c>
      <c r="C143" s="29" t="s">
        <v>508</v>
      </c>
      <c r="D143" s="29" t="s">
        <v>508</v>
      </c>
      <c r="E143" s="29" t="s">
        <v>508</v>
      </c>
      <c r="F143" s="29" t="s">
        <v>508</v>
      </c>
      <c r="G143" s="29" t="s">
        <v>508</v>
      </c>
      <c r="H143" s="29" t="s">
        <v>508</v>
      </c>
      <c r="I143" s="29" t="s">
        <v>508</v>
      </c>
      <c r="J143" s="29" t="s">
        <v>508</v>
      </c>
      <c r="K143" s="29" t="s">
        <v>508</v>
      </c>
      <c r="L143" s="29" t="s">
        <v>508</v>
      </c>
      <c r="M143" s="29" t="s">
        <v>508</v>
      </c>
      <c r="N143" s="29" t="s">
        <v>508</v>
      </c>
      <c r="O143" s="29" t="s">
        <v>508</v>
      </c>
    </row>
    <row r="144" spans="1:15" ht="18" customHeight="1" x14ac:dyDescent="0.25">
      <c r="A144" s="24" t="s">
        <v>90</v>
      </c>
      <c r="B144" s="25" t="s">
        <v>302</v>
      </c>
      <c r="C144" s="10">
        <v>107.415283592639</v>
      </c>
      <c r="D144" s="10">
        <v>160.29273869931299</v>
      </c>
      <c r="E144" s="10">
        <v>117.25306742095501</v>
      </c>
      <c r="F144" s="10">
        <v>145.39593475603499</v>
      </c>
      <c r="G144" s="10">
        <v>170.927692449218</v>
      </c>
      <c r="H144" s="10">
        <v>169.135651901317</v>
      </c>
      <c r="I144" s="10">
        <v>176.330107215011</v>
      </c>
      <c r="J144" s="10">
        <v>106.21303528919699</v>
      </c>
      <c r="K144" s="10">
        <v>126.049963992472</v>
      </c>
      <c r="L144" s="10">
        <v>142.02700871639101</v>
      </c>
      <c r="M144" s="10">
        <v>97.033142117346998</v>
      </c>
      <c r="N144" s="10">
        <v>140.54296547755101</v>
      </c>
      <c r="O144" s="11">
        <f t="shared" si="2"/>
        <v>138.21804930228717</v>
      </c>
    </row>
    <row r="145" spans="1:15" ht="18" customHeight="1" x14ac:dyDescent="0.25">
      <c r="A145" s="24" t="s">
        <v>91</v>
      </c>
      <c r="B145" s="25" t="s">
        <v>303</v>
      </c>
      <c r="C145" s="10">
        <v>79.051306278482997</v>
      </c>
      <c r="D145" s="10">
        <v>115.566754944466</v>
      </c>
      <c r="E145" s="10">
        <v>122.246963193642</v>
      </c>
      <c r="F145" s="10">
        <v>123.44558565654999</v>
      </c>
      <c r="G145" s="10">
        <v>127.339671657162</v>
      </c>
      <c r="H145" s="10">
        <v>113.741854216036</v>
      </c>
      <c r="I145" s="10">
        <v>112.860343955427</v>
      </c>
      <c r="J145" s="10">
        <v>66.782728593195003</v>
      </c>
      <c r="K145" s="10">
        <v>102.351984477644</v>
      </c>
      <c r="L145" s="10">
        <v>103.977259451837</v>
      </c>
      <c r="M145" s="10">
        <v>114.203202209171</v>
      </c>
      <c r="N145" s="10">
        <v>104.36295646585</v>
      </c>
      <c r="O145" s="11">
        <f t="shared" si="2"/>
        <v>107.16088425828859</v>
      </c>
    </row>
    <row r="146" spans="1:15" ht="18" customHeight="1" x14ac:dyDescent="0.25">
      <c r="A146" s="24" t="s">
        <v>92</v>
      </c>
      <c r="B146" s="25" t="s">
        <v>304</v>
      </c>
      <c r="C146" s="10">
        <v>46.425585004633</v>
      </c>
      <c r="D146" s="10">
        <v>40.548471195467997</v>
      </c>
      <c r="E146" s="10">
        <v>89.431136410593993</v>
      </c>
      <c r="F146" s="10">
        <v>112.856172740758</v>
      </c>
      <c r="G146" s="10">
        <v>118.926274524419</v>
      </c>
      <c r="H146" s="10">
        <v>96.899944358941994</v>
      </c>
      <c r="I146" s="10">
        <v>112.61003733736101</v>
      </c>
      <c r="J146" s="10">
        <v>37.626089689798</v>
      </c>
      <c r="K146" s="10">
        <v>88.903412458313994</v>
      </c>
      <c r="L146" s="10">
        <v>117.05888921536599</v>
      </c>
      <c r="M146" s="10">
        <v>83.956456360551996</v>
      </c>
      <c r="N146" s="10">
        <v>127.043576692893</v>
      </c>
      <c r="O146" s="11">
        <f t="shared" si="2"/>
        <v>89.357170499091509</v>
      </c>
    </row>
    <row r="147" spans="1:15" ht="18" customHeight="1" x14ac:dyDescent="0.25">
      <c r="A147" s="24" t="s">
        <v>93</v>
      </c>
      <c r="B147" s="25" t="s">
        <v>305</v>
      </c>
      <c r="C147" s="10">
        <v>84.853229390191999</v>
      </c>
      <c r="D147" s="10">
        <v>106.447325145243</v>
      </c>
      <c r="E147" s="10">
        <v>100.941859653707</v>
      </c>
      <c r="F147" s="10">
        <v>78.294657204900005</v>
      </c>
      <c r="G147" s="10">
        <v>114.09521341458699</v>
      </c>
      <c r="H147" s="10">
        <v>108.885006664364</v>
      </c>
      <c r="I147" s="10">
        <v>98.056171458444993</v>
      </c>
      <c r="J147" s="10">
        <v>60.280024528612003</v>
      </c>
      <c r="K147" s="10">
        <v>69.343067532006998</v>
      </c>
      <c r="L147" s="10">
        <v>68.325822435087005</v>
      </c>
      <c r="M147" s="10">
        <v>68.026122805097003</v>
      </c>
      <c r="N147" s="10">
        <v>130.119019362241</v>
      </c>
      <c r="O147" s="11">
        <f t="shared" si="2"/>
        <v>90.638959966206826</v>
      </c>
    </row>
    <row r="148" spans="1:15" ht="18" customHeight="1" x14ac:dyDescent="0.25">
      <c r="A148" s="24" t="s">
        <v>94</v>
      </c>
      <c r="B148" s="25" t="s">
        <v>306</v>
      </c>
      <c r="C148" s="10">
        <v>63.520216708958998</v>
      </c>
      <c r="D148" s="10">
        <v>90.470406390592004</v>
      </c>
      <c r="E148" s="10">
        <v>111.66842947651401</v>
      </c>
      <c r="F148" s="10">
        <v>108.64270075445199</v>
      </c>
      <c r="G148" s="10">
        <v>94.151719863119993</v>
      </c>
      <c r="H148" s="10">
        <v>116.664330609674</v>
      </c>
      <c r="I148" s="10">
        <v>123.35202930088801</v>
      </c>
      <c r="J148" s="10">
        <v>70.896979941414997</v>
      </c>
      <c r="K148" s="10">
        <v>90.629679626897996</v>
      </c>
      <c r="L148" s="10">
        <v>93.761981804537996</v>
      </c>
      <c r="M148" s="10">
        <v>99.116544345606997</v>
      </c>
      <c r="N148" s="10">
        <v>159.555693130751</v>
      </c>
      <c r="O148" s="11">
        <f t="shared" si="2"/>
        <v>101.86922599611734</v>
      </c>
    </row>
    <row r="149" spans="1:15" ht="18" customHeight="1" x14ac:dyDescent="0.25">
      <c r="A149" s="24" t="s">
        <v>95</v>
      </c>
      <c r="B149" s="25" t="s">
        <v>307</v>
      </c>
      <c r="C149" s="10">
        <v>3.3610058529389999</v>
      </c>
      <c r="D149" s="10">
        <v>43.958737429605002</v>
      </c>
      <c r="E149" s="10">
        <v>24.944844919851999</v>
      </c>
      <c r="F149" s="10">
        <v>38.949006165306997</v>
      </c>
      <c r="G149" s="10">
        <v>50.492769493738002</v>
      </c>
      <c r="H149" s="10">
        <v>53.561041434419998</v>
      </c>
      <c r="I149" s="10">
        <v>18.527302519229998</v>
      </c>
      <c r="J149" s="10">
        <v>6.2878802807199996</v>
      </c>
      <c r="K149" s="10">
        <v>180.09028090469201</v>
      </c>
      <c r="L149" s="10">
        <v>59.199581123818</v>
      </c>
      <c r="M149" s="10">
        <v>101.303432468648</v>
      </c>
      <c r="N149" s="10">
        <v>238.24196433757501</v>
      </c>
      <c r="O149" s="11">
        <f t="shared" si="2"/>
        <v>68.243153910878661</v>
      </c>
    </row>
    <row r="150" spans="1:15" ht="26.25" x14ac:dyDescent="0.25">
      <c r="A150" s="26" t="s">
        <v>96</v>
      </c>
      <c r="B150" s="25" t="s">
        <v>308</v>
      </c>
      <c r="C150" s="10">
        <v>31.734126279323998</v>
      </c>
      <c r="D150" s="10">
        <v>56.338121795459998</v>
      </c>
      <c r="E150" s="10">
        <v>77.548527293831</v>
      </c>
      <c r="F150" s="10">
        <v>91.189299069355997</v>
      </c>
      <c r="G150" s="10">
        <v>97.772275235929996</v>
      </c>
      <c r="H150" s="10">
        <v>95.459413191516006</v>
      </c>
      <c r="I150" s="10">
        <v>75.251143089183998</v>
      </c>
      <c r="J150" s="10">
        <v>59.728158617947997</v>
      </c>
      <c r="K150" s="10">
        <v>55.197884966436</v>
      </c>
      <c r="L150" s="10">
        <v>80.580758389482</v>
      </c>
      <c r="M150" s="10">
        <v>121.15657489849799</v>
      </c>
      <c r="N150" s="10">
        <v>252.50269502396</v>
      </c>
      <c r="O150" s="11">
        <f t="shared" si="2"/>
        <v>91.204914820910417</v>
      </c>
    </row>
    <row r="151" spans="1:15" ht="18" customHeight="1" x14ac:dyDescent="0.25">
      <c r="A151" s="24" t="s">
        <v>97</v>
      </c>
      <c r="B151" s="25" t="s">
        <v>309</v>
      </c>
      <c r="C151" s="10">
        <v>82.642947329071006</v>
      </c>
      <c r="D151" s="10">
        <v>101.59194668633</v>
      </c>
      <c r="E151" s="10">
        <v>113.19698449426301</v>
      </c>
      <c r="F151" s="10">
        <v>102.497226656339</v>
      </c>
      <c r="G151" s="10">
        <v>99.003458929068003</v>
      </c>
      <c r="H151" s="10">
        <v>98.574786647560998</v>
      </c>
      <c r="I151" s="10">
        <v>113.633510967037</v>
      </c>
      <c r="J151" s="10">
        <v>75.546217148286004</v>
      </c>
      <c r="K151" s="10">
        <v>109.654744711193</v>
      </c>
      <c r="L151" s="10">
        <v>96.448525964736007</v>
      </c>
      <c r="M151" s="10">
        <v>120.940440860661</v>
      </c>
      <c r="N151" s="10">
        <v>96.801748165264996</v>
      </c>
      <c r="O151" s="11">
        <f t="shared" si="2"/>
        <v>100.87771154665084</v>
      </c>
    </row>
    <row r="152" spans="1:15" ht="18" customHeight="1" x14ac:dyDescent="0.25">
      <c r="A152" s="24" t="s">
        <v>98</v>
      </c>
      <c r="B152" s="25" t="s">
        <v>452</v>
      </c>
      <c r="C152" s="29" t="s">
        <v>508</v>
      </c>
      <c r="D152" s="29" t="s">
        <v>508</v>
      </c>
      <c r="E152" s="29" t="s">
        <v>508</v>
      </c>
      <c r="F152" s="29" t="s">
        <v>508</v>
      </c>
      <c r="G152" s="29" t="s">
        <v>508</v>
      </c>
      <c r="H152" s="29" t="s">
        <v>508</v>
      </c>
      <c r="I152" s="29" t="s">
        <v>508</v>
      </c>
      <c r="J152" s="29" t="s">
        <v>508</v>
      </c>
      <c r="K152" s="29" t="s">
        <v>508</v>
      </c>
      <c r="L152" s="29" t="s">
        <v>508</v>
      </c>
      <c r="M152" s="29" t="s">
        <v>508</v>
      </c>
      <c r="N152" s="29" t="s">
        <v>508</v>
      </c>
      <c r="O152" s="29" t="s">
        <v>508</v>
      </c>
    </row>
    <row r="153" spans="1:15" ht="18" customHeight="1" x14ac:dyDescent="0.25">
      <c r="A153" s="24" t="s">
        <v>99</v>
      </c>
      <c r="B153" s="25" t="s">
        <v>310</v>
      </c>
      <c r="C153" s="29" t="s">
        <v>508</v>
      </c>
      <c r="D153" s="29" t="s">
        <v>508</v>
      </c>
      <c r="E153" s="29" t="s">
        <v>508</v>
      </c>
      <c r="F153" s="29" t="s">
        <v>508</v>
      </c>
      <c r="G153" s="29" t="s">
        <v>508</v>
      </c>
      <c r="H153" s="29" t="s">
        <v>508</v>
      </c>
      <c r="I153" s="29" t="s">
        <v>508</v>
      </c>
      <c r="J153" s="29" t="s">
        <v>508</v>
      </c>
      <c r="K153" s="29" t="s">
        <v>508</v>
      </c>
      <c r="L153" s="29" t="s">
        <v>508</v>
      </c>
      <c r="M153" s="29" t="s">
        <v>508</v>
      </c>
      <c r="N153" s="29" t="s">
        <v>508</v>
      </c>
      <c r="O153" s="29" t="s">
        <v>508</v>
      </c>
    </row>
    <row r="154" spans="1:15" ht="18" customHeight="1" x14ac:dyDescent="0.25">
      <c r="A154" s="24" t="s">
        <v>100</v>
      </c>
      <c r="B154" s="25" t="s">
        <v>311</v>
      </c>
      <c r="C154" s="10">
        <v>29.629887070262001</v>
      </c>
      <c r="D154" s="10">
        <v>86.834095003651001</v>
      </c>
      <c r="E154" s="10">
        <v>160.59813763685199</v>
      </c>
      <c r="F154" s="10">
        <v>251.66057554999799</v>
      </c>
      <c r="G154" s="10">
        <v>220.14646199964901</v>
      </c>
      <c r="H154" s="10">
        <v>193.47581025450299</v>
      </c>
      <c r="I154" s="10">
        <v>124.55933897224099</v>
      </c>
      <c r="J154" s="10">
        <v>67.822575687905001</v>
      </c>
      <c r="K154" s="10">
        <v>79.651761724785999</v>
      </c>
      <c r="L154" s="10">
        <v>48.764282906028001</v>
      </c>
      <c r="M154" s="10">
        <v>121.107397251807</v>
      </c>
      <c r="N154" s="10">
        <v>112.097777878307</v>
      </c>
      <c r="O154" s="11">
        <f t="shared" si="2"/>
        <v>124.69567516133242</v>
      </c>
    </row>
    <row r="155" spans="1:15" ht="18" customHeight="1" x14ac:dyDescent="0.25">
      <c r="A155" s="24" t="s">
        <v>101</v>
      </c>
      <c r="B155" s="25" t="s">
        <v>312</v>
      </c>
      <c r="C155" s="10">
        <v>61.773267278056998</v>
      </c>
      <c r="D155" s="10">
        <v>95.191878089971993</v>
      </c>
      <c r="E155" s="10">
        <v>129.59976666792201</v>
      </c>
      <c r="F155" s="10">
        <v>152.46872719674201</v>
      </c>
      <c r="G155" s="10">
        <v>152.154694213082</v>
      </c>
      <c r="H155" s="10">
        <v>140.794070323081</v>
      </c>
      <c r="I155" s="10">
        <v>128.44758399650499</v>
      </c>
      <c r="J155" s="10">
        <v>74.841312107191996</v>
      </c>
      <c r="K155" s="10">
        <v>120.09996703860401</v>
      </c>
      <c r="L155" s="10">
        <v>114.87017745518899</v>
      </c>
      <c r="M155" s="10">
        <v>120.71043357220501</v>
      </c>
      <c r="N155" s="10">
        <v>138.56877879522301</v>
      </c>
      <c r="O155" s="11">
        <f t="shared" si="2"/>
        <v>119.12672139448114</v>
      </c>
    </row>
    <row r="156" spans="1:15" ht="18" customHeight="1" x14ac:dyDescent="0.25">
      <c r="A156" s="24" t="s">
        <v>102</v>
      </c>
      <c r="B156" s="25" t="s">
        <v>313</v>
      </c>
      <c r="C156" s="10">
        <v>52.343527503167998</v>
      </c>
      <c r="D156" s="10">
        <v>73.855401747605995</v>
      </c>
      <c r="E156" s="10">
        <v>72.755987018650004</v>
      </c>
      <c r="F156" s="10">
        <v>91.780266824907002</v>
      </c>
      <c r="G156" s="10">
        <v>108.690325267793</v>
      </c>
      <c r="H156" s="10">
        <v>112.18183741146601</v>
      </c>
      <c r="I156" s="10">
        <v>123.515885091725</v>
      </c>
      <c r="J156" s="10">
        <v>94.343282329388003</v>
      </c>
      <c r="K156" s="10">
        <v>115.704778635838</v>
      </c>
      <c r="L156" s="10">
        <v>109.32669075352401</v>
      </c>
      <c r="M156" s="10">
        <v>83.889343757464005</v>
      </c>
      <c r="N156" s="10">
        <v>115.084829835649</v>
      </c>
      <c r="O156" s="11">
        <f t="shared" si="2"/>
        <v>96.122679681431507</v>
      </c>
    </row>
    <row r="157" spans="1:15" ht="18" customHeight="1" x14ac:dyDescent="0.25">
      <c r="A157" s="24" t="s">
        <v>103</v>
      </c>
      <c r="B157" s="25" t="s">
        <v>314</v>
      </c>
      <c r="C157" s="10">
        <v>88.997320158674995</v>
      </c>
      <c r="D157" s="10">
        <v>160.29892652940799</v>
      </c>
      <c r="E157" s="10">
        <v>137.56095618532399</v>
      </c>
      <c r="F157" s="10">
        <v>131.13771744173101</v>
      </c>
      <c r="G157" s="10">
        <v>147.235587154814</v>
      </c>
      <c r="H157" s="10">
        <v>130.94135160288101</v>
      </c>
      <c r="I157" s="10">
        <v>132.15809701912099</v>
      </c>
      <c r="J157" s="10">
        <v>31.918269925090001</v>
      </c>
      <c r="K157" s="10">
        <v>90.591135574361999</v>
      </c>
      <c r="L157" s="10">
        <v>89.950922449738002</v>
      </c>
      <c r="M157" s="10">
        <v>74.929476047289</v>
      </c>
      <c r="N157" s="10">
        <v>84.565299606962995</v>
      </c>
      <c r="O157" s="11">
        <f t="shared" si="2"/>
        <v>108.35708830794967</v>
      </c>
    </row>
    <row r="158" spans="1:15" ht="18" customHeight="1" x14ac:dyDescent="0.25">
      <c r="A158" s="24" t="s">
        <v>104</v>
      </c>
      <c r="B158" s="25" t="s">
        <v>315</v>
      </c>
      <c r="C158" s="29" t="s">
        <v>508</v>
      </c>
      <c r="D158" s="29" t="s">
        <v>508</v>
      </c>
      <c r="E158" s="29" t="s">
        <v>508</v>
      </c>
      <c r="F158" s="29" t="s">
        <v>508</v>
      </c>
      <c r="G158" s="29" t="s">
        <v>508</v>
      </c>
      <c r="H158" s="29" t="s">
        <v>508</v>
      </c>
      <c r="I158" s="29" t="s">
        <v>508</v>
      </c>
      <c r="J158" s="29" t="s">
        <v>508</v>
      </c>
      <c r="K158" s="29" t="s">
        <v>508</v>
      </c>
      <c r="L158" s="29" t="s">
        <v>508</v>
      </c>
      <c r="M158" s="29" t="s">
        <v>508</v>
      </c>
      <c r="N158" s="29" t="s">
        <v>508</v>
      </c>
      <c r="O158" s="29" t="s">
        <v>508</v>
      </c>
    </row>
    <row r="159" spans="1:15" ht="18" customHeight="1" x14ac:dyDescent="0.25">
      <c r="A159" s="24" t="s">
        <v>105</v>
      </c>
      <c r="B159" s="25" t="s">
        <v>316</v>
      </c>
      <c r="C159" s="10">
        <v>86.477454149967002</v>
      </c>
      <c r="D159" s="10">
        <v>102.644487564643</v>
      </c>
      <c r="E159" s="10">
        <v>141.712089552365</v>
      </c>
      <c r="F159" s="10">
        <v>123.15737900033101</v>
      </c>
      <c r="G159" s="10">
        <v>124.05753594624299</v>
      </c>
      <c r="H159" s="10">
        <v>124.262908578012</v>
      </c>
      <c r="I159" s="10">
        <v>139.260655589778</v>
      </c>
      <c r="J159" s="10">
        <v>104.30066944253601</v>
      </c>
      <c r="K159" s="10">
        <v>108.427992191827</v>
      </c>
      <c r="L159" s="10">
        <v>114.92926013110601</v>
      </c>
      <c r="M159" s="10">
        <v>111.678544392582</v>
      </c>
      <c r="N159" s="10">
        <v>125.299231886218</v>
      </c>
      <c r="O159" s="11">
        <f t="shared" si="2"/>
        <v>117.18401736880065</v>
      </c>
    </row>
    <row r="160" spans="1:15" ht="18" customHeight="1" x14ac:dyDescent="0.25">
      <c r="A160" s="24" t="s">
        <v>106</v>
      </c>
      <c r="B160" s="25" t="s">
        <v>317</v>
      </c>
      <c r="C160" s="10">
        <v>126.131152835252</v>
      </c>
      <c r="D160" s="10">
        <v>147.46723266586699</v>
      </c>
      <c r="E160" s="10">
        <v>88.720098419829</v>
      </c>
      <c r="F160" s="10">
        <v>96.406044868891996</v>
      </c>
      <c r="G160" s="10">
        <v>104.18781509060599</v>
      </c>
      <c r="H160" s="10">
        <v>105.773677322854</v>
      </c>
      <c r="I160" s="10">
        <v>98.550754299733995</v>
      </c>
      <c r="J160" s="10">
        <v>37.807842205162999</v>
      </c>
      <c r="K160" s="10">
        <v>88.621305142335004</v>
      </c>
      <c r="L160" s="10">
        <v>85.693577825106004</v>
      </c>
      <c r="M160" s="10">
        <v>85.887766142147001</v>
      </c>
      <c r="N160" s="10">
        <v>167.81504207578701</v>
      </c>
      <c r="O160" s="11">
        <f t="shared" si="2"/>
        <v>102.75519240779767</v>
      </c>
    </row>
    <row r="161" spans="1:15" ht="18" customHeight="1" x14ac:dyDescent="0.25">
      <c r="A161" s="24" t="s">
        <v>107</v>
      </c>
      <c r="B161" s="25" t="s">
        <v>318</v>
      </c>
      <c r="C161" s="10">
        <v>64.095718416105001</v>
      </c>
      <c r="D161" s="10">
        <v>87.381222778847999</v>
      </c>
      <c r="E161" s="10">
        <v>112.38249292388601</v>
      </c>
      <c r="F161" s="10">
        <v>106.651691883948</v>
      </c>
      <c r="G161" s="10">
        <v>93.334719211364003</v>
      </c>
      <c r="H161" s="10">
        <v>83.694835343725998</v>
      </c>
      <c r="I161" s="10">
        <v>77.714235493041002</v>
      </c>
      <c r="J161" s="10">
        <v>70.544968042025005</v>
      </c>
      <c r="K161" s="10">
        <v>95.460152415026997</v>
      </c>
      <c r="L161" s="10">
        <v>71.877782505563005</v>
      </c>
      <c r="M161" s="10">
        <v>92.413070544613007</v>
      </c>
      <c r="N161" s="10">
        <v>168.36195524889001</v>
      </c>
      <c r="O161" s="11">
        <f t="shared" si="2"/>
        <v>93.65940373391966</v>
      </c>
    </row>
    <row r="162" spans="1:15" ht="18" customHeight="1" x14ac:dyDescent="0.25">
      <c r="A162" s="24" t="s">
        <v>108</v>
      </c>
      <c r="B162" s="25" t="s">
        <v>319</v>
      </c>
      <c r="C162" s="10">
        <v>52.358114803726998</v>
      </c>
      <c r="D162" s="10">
        <v>42.007169582155001</v>
      </c>
      <c r="E162" s="10">
        <v>155.67155633546099</v>
      </c>
      <c r="F162" s="10">
        <v>77.526363401899005</v>
      </c>
      <c r="G162" s="10">
        <v>112.34932498481901</v>
      </c>
      <c r="H162" s="10">
        <v>123.106083104457</v>
      </c>
      <c r="I162" s="10">
        <v>86.550627565393995</v>
      </c>
      <c r="J162" s="10">
        <v>110.27022232058501</v>
      </c>
      <c r="K162" s="10">
        <v>66.080125808304004</v>
      </c>
      <c r="L162" s="10">
        <v>77.005090358554995</v>
      </c>
      <c r="M162" s="10">
        <v>59.477892604927</v>
      </c>
      <c r="N162" s="10">
        <v>155.48154000959099</v>
      </c>
      <c r="O162" s="11">
        <f t="shared" si="2"/>
        <v>93.15700923998952</v>
      </c>
    </row>
    <row r="163" spans="1:15" ht="18" customHeight="1" x14ac:dyDescent="0.25">
      <c r="A163" s="24" t="s">
        <v>109</v>
      </c>
      <c r="B163" s="25" t="s">
        <v>320</v>
      </c>
      <c r="C163" s="10">
        <v>133.429484002181</v>
      </c>
      <c r="D163" s="10">
        <v>109.21163440074</v>
      </c>
      <c r="E163" s="10">
        <v>90.029731158231996</v>
      </c>
      <c r="F163" s="10">
        <v>86.408469244466005</v>
      </c>
      <c r="G163" s="10">
        <v>81.719234753414</v>
      </c>
      <c r="H163" s="10">
        <v>106.296997070077</v>
      </c>
      <c r="I163" s="10">
        <v>115.82960696270401</v>
      </c>
      <c r="J163" s="10">
        <v>123.066059114917</v>
      </c>
      <c r="K163" s="10">
        <v>102.377042985508</v>
      </c>
      <c r="L163" s="10">
        <v>92.126771346693999</v>
      </c>
      <c r="M163" s="10">
        <v>85.137586244990999</v>
      </c>
      <c r="N163" s="10">
        <v>94.994957119191994</v>
      </c>
      <c r="O163" s="11">
        <f t="shared" si="2"/>
        <v>101.71896453359301</v>
      </c>
    </row>
    <row r="164" spans="1:15" ht="18" customHeight="1" x14ac:dyDescent="0.25">
      <c r="A164" s="24" t="s">
        <v>110</v>
      </c>
      <c r="B164" s="25" t="s">
        <v>321</v>
      </c>
      <c r="C164" s="10">
        <v>91.070806281873004</v>
      </c>
      <c r="D164" s="10">
        <v>91.119340703603996</v>
      </c>
      <c r="E164" s="10">
        <v>90.868347598010004</v>
      </c>
      <c r="F164" s="10">
        <v>90.745229494523997</v>
      </c>
      <c r="G164" s="10">
        <v>96.678984799321995</v>
      </c>
      <c r="H164" s="10">
        <v>105.953853950005</v>
      </c>
      <c r="I164" s="10">
        <v>106.370320301541</v>
      </c>
      <c r="J164" s="10">
        <v>102.418844551413</v>
      </c>
      <c r="K164" s="10">
        <v>106.87446155710801</v>
      </c>
      <c r="L164" s="10">
        <v>99.912252646007005</v>
      </c>
      <c r="M164" s="10">
        <v>92.146385820763001</v>
      </c>
      <c r="N164" s="10">
        <v>89.510892277370004</v>
      </c>
      <c r="O164" s="11">
        <f t="shared" si="2"/>
        <v>96.97247666512834</v>
      </c>
    </row>
    <row r="165" spans="1:15" x14ac:dyDescent="0.25">
      <c r="A165" s="28"/>
      <c r="B165" s="21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2"/>
    </row>
    <row r="166" spans="1:15" x14ac:dyDescent="0.25">
      <c r="A166" s="28"/>
      <c r="B166" s="21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"/>
    </row>
    <row r="167" spans="1:15" x14ac:dyDescent="0.25">
      <c r="A167" s="28"/>
      <c r="B167" s="21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"/>
    </row>
    <row r="168" spans="1:15" x14ac:dyDescent="0.25">
      <c r="A168" s="4" t="s">
        <v>18</v>
      </c>
    </row>
    <row r="170" spans="1:15" s="4" customFormat="1" ht="26.25" x14ac:dyDescent="0.25">
      <c r="A170" s="9" t="s">
        <v>424</v>
      </c>
      <c r="B170" s="9" t="s">
        <v>441</v>
      </c>
      <c r="C170" s="7" t="s">
        <v>1</v>
      </c>
      <c r="D170" s="7" t="s">
        <v>2</v>
      </c>
      <c r="E170" s="7" t="s">
        <v>3</v>
      </c>
      <c r="F170" s="7" t="s">
        <v>4</v>
      </c>
      <c r="G170" s="7" t="s">
        <v>245</v>
      </c>
      <c r="H170" s="7" t="s">
        <v>5</v>
      </c>
      <c r="I170" s="7" t="s">
        <v>6</v>
      </c>
      <c r="J170" s="7" t="s">
        <v>7</v>
      </c>
      <c r="K170" s="7" t="s">
        <v>8</v>
      </c>
      <c r="L170" s="7" t="s">
        <v>9</v>
      </c>
      <c r="M170" s="7" t="s">
        <v>10</v>
      </c>
      <c r="N170" s="7" t="s">
        <v>11</v>
      </c>
      <c r="O170" s="8" t="s">
        <v>19</v>
      </c>
    </row>
    <row r="171" spans="1:15" ht="18" customHeight="1" x14ac:dyDescent="0.25">
      <c r="A171" s="24" t="s">
        <v>27</v>
      </c>
      <c r="B171" s="25" t="s">
        <v>246</v>
      </c>
      <c r="C171" s="29" t="s">
        <v>508</v>
      </c>
      <c r="D171" s="29" t="s">
        <v>508</v>
      </c>
      <c r="E171" s="29" t="s">
        <v>508</v>
      </c>
      <c r="F171" s="29" t="s">
        <v>508</v>
      </c>
      <c r="G171" s="29" t="s">
        <v>508</v>
      </c>
      <c r="H171" s="29" t="s">
        <v>508</v>
      </c>
      <c r="I171" s="29" t="s">
        <v>508</v>
      </c>
      <c r="J171" s="29" t="s">
        <v>508</v>
      </c>
      <c r="K171" s="29" t="s">
        <v>508</v>
      </c>
      <c r="L171" s="29" t="s">
        <v>508</v>
      </c>
      <c r="M171" s="29" t="s">
        <v>508</v>
      </c>
      <c r="N171" s="29" t="s">
        <v>508</v>
      </c>
      <c r="O171" s="29" t="s">
        <v>508</v>
      </c>
    </row>
    <row r="172" spans="1:15" ht="18" customHeight="1" x14ac:dyDescent="0.25">
      <c r="A172" s="24" t="s">
        <v>28</v>
      </c>
      <c r="B172" s="25" t="s">
        <v>247</v>
      </c>
      <c r="C172" s="29" t="s">
        <v>508</v>
      </c>
      <c r="D172" s="29" t="s">
        <v>508</v>
      </c>
      <c r="E172" s="29" t="s">
        <v>508</v>
      </c>
      <c r="F172" s="29" t="s">
        <v>508</v>
      </c>
      <c r="G172" s="29" t="s">
        <v>508</v>
      </c>
      <c r="H172" s="29" t="s">
        <v>508</v>
      </c>
      <c r="I172" s="29" t="s">
        <v>508</v>
      </c>
      <c r="J172" s="29" t="s">
        <v>508</v>
      </c>
      <c r="K172" s="29" t="s">
        <v>508</v>
      </c>
      <c r="L172" s="29" t="s">
        <v>508</v>
      </c>
      <c r="M172" s="29" t="s">
        <v>508</v>
      </c>
      <c r="N172" s="29" t="s">
        <v>508</v>
      </c>
      <c r="O172" s="29" t="s">
        <v>508</v>
      </c>
    </row>
    <row r="173" spans="1:15" ht="18" customHeight="1" x14ac:dyDescent="0.25">
      <c r="A173" s="24" t="s">
        <v>29</v>
      </c>
      <c r="B173" s="25" t="s">
        <v>322</v>
      </c>
      <c r="C173" s="10">
        <v>90.717942138037998</v>
      </c>
      <c r="D173" s="10">
        <v>101.092388084673</v>
      </c>
      <c r="E173" s="10">
        <v>133.614487916949</v>
      </c>
      <c r="F173" s="10">
        <v>87.809988152485005</v>
      </c>
      <c r="G173" s="10">
        <v>115.007982087537</v>
      </c>
      <c r="H173" s="10">
        <v>131.52459406112001</v>
      </c>
      <c r="I173" s="10">
        <v>119.29038481711601</v>
      </c>
      <c r="J173" s="10">
        <v>94.353291260492995</v>
      </c>
      <c r="K173" s="10">
        <v>138.70871814153401</v>
      </c>
      <c r="L173" s="10">
        <v>144.561759503019</v>
      </c>
      <c r="M173" s="10">
        <v>154.13510906876101</v>
      </c>
      <c r="N173" s="10">
        <v>120.90220549474201</v>
      </c>
      <c r="O173" s="11">
        <f t="shared" ref="O173:O231" si="3">AVERAGE(C173:N173)</f>
        <v>119.30990422720559</v>
      </c>
    </row>
    <row r="174" spans="1:15" ht="26.25" x14ac:dyDescent="0.25">
      <c r="A174" s="26" t="s">
        <v>30</v>
      </c>
      <c r="B174" s="25" t="s">
        <v>323</v>
      </c>
      <c r="C174" s="10">
        <v>55.178194170365998</v>
      </c>
      <c r="D174" s="10">
        <v>77.017203572040998</v>
      </c>
      <c r="E174" s="10">
        <v>98.711966074637999</v>
      </c>
      <c r="F174" s="10">
        <v>112.09363404361901</v>
      </c>
      <c r="G174" s="10">
        <v>103.321052526844</v>
      </c>
      <c r="H174" s="10">
        <v>98.857354540421994</v>
      </c>
      <c r="I174" s="10">
        <v>96.680777238703996</v>
      </c>
      <c r="J174" s="10">
        <v>74.920035768914005</v>
      </c>
      <c r="K174" s="10">
        <v>99.044808762646994</v>
      </c>
      <c r="L174" s="10">
        <v>82.580987401686002</v>
      </c>
      <c r="M174" s="10">
        <v>86.891922490504001</v>
      </c>
      <c r="N174" s="10">
        <v>91.157766990403999</v>
      </c>
      <c r="O174" s="11">
        <f t="shared" si="3"/>
        <v>89.704641965065761</v>
      </c>
    </row>
    <row r="175" spans="1:15" ht="26.25" x14ac:dyDescent="0.25">
      <c r="A175" s="26" t="s">
        <v>31</v>
      </c>
      <c r="B175" s="25" t="s">
        <v>324</v>
      </c>
      <c r="C175" s="10">
        <v>50.307060259964999</v>
      </c>
      <c r="D175" s="10">
        <v>69.133700376986994</v>
      </c>
      <c r="E175" s="10">
        <v>74.210233803882005</v>
      </c>
      <c r="F175" s="10">
        <v>76.532641708512998</v>
      </c>
      <c r="G175" s="10">
        <v>124.82339375890299</v>
      </c>
      <c r="H175" s="10">
        <v>131.087842189946</v>
      </c>
      <c r="I175" s="10">
        <v>145.514083618911</v>
      </c>
      <c r="J175" s="10">
        <v>116.076762891055</v>
      </c>
      <c r="K175" s="10">
        <v>155.12997017393201</v>
      </c>
      <c r="L175" s="10">
        <v>127.723552756728</v>
      </c>
      <c r="M175" s="10">
        <v>69.773089846955003</v>
      </c>
      <c r="N175" s="10">
        <v>66.288575209277994</v>
      </c>
      <c r="O175" s="11">
        <f t="shared" si="3"/>
        <v>100.5500755495879</v>
      </c>
    </row>
    <row r="176" spans="1:15" ht="18" customHeight="1" x14ac:dyDescent="0.25">
      <c r="A176" s="24" t="s">
        <v>32</v>
      </c>
      <c r="B176" s="25" t="s">
        <v>325</v>
      </c>
      <c r="C176" s="29" t="s">
        <v>508</v>
      </c>
      <c r="D176" s="29" t="s">
        <v>508</v>
      </c>
      <c r="E176" s="29" t="s">
        <v>508</v>
      </c>
      <c r="F176" s="29" t="s">
        <v>508</v>
      </c>
      <c r="G176" s="29" t="s">
        <v>508</v>
      </c>
      <c r="H176" s="29" t="s">
        <v>508</v>
      </c>
      <c r="I176" s="29" t="s">
        <v>508</v>
      </c>
      <c r="J176" s="29" t="s">
        <v>508</v>
      </c>
      <c r="K176" s="29" t="s">
        <v>508</v>
      </c>
      <c r="L176" s="29" t="s">
        <v>508</v>
      </c>
      <c r="M176" s="29" t="s">
        <v>508</v>
      </c>
      <c r="N176" s="29" t="s">
        <v>508</v>
      </c>
      <c r="O176" s="29" t="s">
        <v>508</v>
      </c>
    </row>
    <row r="177" spans="1:15" ht="18" customHeight="1" x14ac:dyDescent="0.25">
      <c r="A177" s="24" t="s">
        <v>33</v>
      </c>
      <c r="B177" s="25" t="s">
        <v>326</v>
      </c>
      <c r="C177" s="10">
        <v>79.583384511123995</v>
      </c>
      <c r="D177" s="10">
        <v>104.435255363366</v>
      </c>
      <c r="E177" s="10">
        <v>84.838250583320004</v>
      </c>
      <c r="F177" s="10">
        <v>106.68419676251099</v>
      </c>
      <c r="G177" s="10">
        <v>87.532851645768005</v>
      </c>
      <c r="H177" s="10">
        <v>108.373281282055</v>
      </c>
      <c r="I177" s="10">
        <v>101.70300605993999</v>
      </c>
      <c r="J177" s="10">
        <v>64.454293490826998</v>
      </c>
      <c r="K177" s="10">
        <v>105.28941970057301</v>
      </c>
      <c r="L177" s="10">
        <v>96.150776333943</v>
      </c>
      <c r="M177" s="10">
        <v>71.926943440925001</v>
      </c>
      <c r="N177" s="10">
        <v>70.891859976250998</v>
      </c>
      <c r="O177" s="11">
        <f t="shared" si="3"/>
        <v>90.155293262550245</v>
      </c>
    </row>
    <row r="178" spans="1:15" ht="18" customHeight="1" x14ac:dyDescent="0.25">
      <c r="A178" s="24" t="s">
        <v>488</v>
      </c>
      <c r="B178" s="25" t="s">
        <v>492</v>
      </c>
      <c r="C178" s="29" t="s">
        <v>508</v>
      </c>
      <c r="D178" s="29" t="s">
        <v>508</v>
      </c>
      <c r="E178" s="29" t="s">
        <v>508</v>
      </c>
      <c r="F178" s="29" t="s">
        <v>508</v>
      </c>
      <c r="G178" s="29" t="s">
        <v>508</v>
      </c>
      <c r="H178" s="29" t="s">
        <v>508</v>
      </c>
      <c r="I178" s="29" t="s">
        <v>508</v>
      </c>
      <c r="J178" s="29" t="s">
        <v>508</v>
      </c>
      <c r="K178" s="29" t="s">
        <v>508</v>
      </c>
      <c r="L178" s="29" t="s">
        <v>508</v>
      </c>
      <c r="M178" s="29" t="s">
        <v>508</v>
      </c>
      <c r="N178" s="29" t="s">
        <v>508</v>
      </c>
      <c r="O178" s="29" t="s">
        <v>508</v>
      </c>
    </row>
    <row r="179" spans="1:15" ht="26.25" x14ac:dyDescent="0.25">
      <c r="A179" s="24" t="s">
        <v>489</v>
      </c>
      <c r="B179" s="25" t="s">
        <v>493</v>
      </c>
      <c r="C179" s="29" t="s">
        <v>508</v>
      </c>
      <c r="D179" s="29" t="s">
        <v>508</v>
      </c>
      <c r="E179" s="29" t="s">
        <v>508</v>
      </c>
      <c r="F179" s="29" t="s">
        <v>508</v>
      </c>
      <c r="G179" s="29" t="s">
        <v>508</v>
      </c>
      <c r="H179" s="29" t="s">
        <v>508</v>
      </c>
      <c r="I179" s="29" t="s">
        <v>508</v>
      </c>
      <c r="J179" s="29" t="s">
        <v>508</v>
      </c>
      <c r="K179" s="29" t="s">
        <v>508</v>
      </c>
      <c r="L179" s="29" t="s">
        <v>508</v>
      </c>
      <c r="M179" s="29" t="s">
        <v>508</v>
      </c>
      <c r="N179" s="29" t="s">
        <v>508</v>
      </c>
      <c r="O179" s="29" t="s">
        <v>508</v>
      </c>
    </row>
    <row r="180" spans="1:15" ht="18" customHeight="1" x14ac:dyDescent="0.25">
      <c r="A180" s="24" t="s">
        <v>111</v>
      </c>
      <c r="B180" s="25" t="s">
        <v>327</v>
      </c>
      <c r="C180" s="10">
        <v>121.393282198431</v>
      </c>
      <c r="D180" s="10">
        <v>115.823529263723</v>
      </c>
      <c r="E180" s="10">
        <v>111.788877768997</v>
      </c>
      <c r="F180" s="10">
        <v>105.292972327835</v>
      </c>
      <c r="G180" s="10">
        <v>115.376117702489</v>
      </c>
      <c r="H180" s="10">
        <v>120.754990648518</v>
      </c>
      <c r="I180" s="10">
        <v>120.947440136076</v>
      </c>
      <c r="J180" s="10">
        <v>113.398601164675</v>
      </c>
      <c r="K180" s="10">
        <v>116.285034723428</v>
      </c>
      <c r="L180" s="10">
        <v>122.830473810763</v>
      </c>
      <c r="M180" s="10">
        <v>114.084375597041</v>
      </c>
      <c r="N180" s="10">
        <v>119.186131374646</v>
      </c>
      <c r="O180" s="11">
        <f t="shared" si="3"/>
        <v>116.43015222638518</v>
      </c>
    </row>
    <row r="181" spans="1:15" ht="18" customHeight="1" x14ac:dyDescent="0.25">
      <c r="A181" s="24" t="s">
        <v>112</v>
      </c>
      <c r="B181" s="25" t="s">
        <v>328</v>
      </c>
      <c r="C181" s="10">
        <v>93.026711760007004</v>
      </c>
      <c r="D181" s="10">
        <v>95.104022906671005</v>
      </c>
      <c r="E181" s="10">
        <v>88.539537361499995</v>
      </c>
      <c r="F181" s="10">
        <v>102.6059560461</v>
      </c>
      <c r="G181" s="10">
        <v>104.484968914493</v>
      </c>
      <c r="H181" s="10">
        <v>104.17958745290601</v>
      </c>
      <c r="I181" s="10">
        <v>101.685330391341</v>
      </c>
      <c r="J181" s="10">
        <v>100.652438845617</v>
      </c>
      <c r="K181" s="10">
        <v>98.169888956275997</v>
      </c>
      <c r="L181" s="10">
        <v>92.567220011464997</v>
      </c>
      <c r="M181" s="10">
        <v>87.100434865484999</v>
      </c>
      <c r="N181" s="10">
        <v>107.72554229421399</v>
      </c>
      <c r="O181" s="11">
        <f t="shared" si="3"/>
        <v>97.986803317172914</v>
      </c>
    </row>
    <row r="182" spans="1:15" ht="18" customHeight="1" x14ac:dyDescent="0.25">
      <c r="A182" s="24" t="s">
        <v>113</v>
      </c>
      <c r="B182" s="25" t="s">
        <v>252</v>
      </c>
      <c r="C182" s="10">
        <v>62.860077720295997</v>
      </c>
      <c r="D182" s="10">
        <v>90.308406170054994</v>
      </c>
      <c r="E182" s="10">
        <v>96.399947583235999</v>
      </c>
      <c r="F182" s="10">
        <v>81.959190321118996</v>
      </c>
      <c r="G182" s="10">
        <v>69.343403193795993</v>
      </c>
      <c r="H182" s="10">
        <v>47.913465285988003</v>
      </c>
      <c r="I182" s="10">
        <v>66.231443710628</v>
      </c>
      <c r="J182" s="10">
        <v>45.976973395083</v>
      </c>
      <c r="K182" s="10">
        <v>66.176300703894995</v>
      </c>
      <c r="L182" s="10">
        <v>64.238973821328997</v>
      </c>
      <c r="M182" s="10">
        <v>74.855796949635007</v>
      </c>
      <c r="N182" s="10">
        <v>62.246857601828999</v>
      </c>
      <c r="O182" s="11">
        <f t="shared" si="3"/>
        <v>69.042569704740728</v>
      </c>
    </row>
    <row r="183" spans="1:15" ht="18" customHeight="1" x14ac:dyDescent="0.25">
      <c r="A183" s="24" t="s">
        <v>114</v>
      </c>
      <c r="B183" s="25" t="s">
        <v>329</v>
      </c>
      <c r="C183" s="10">
        <v>96.997201871778998</v>
      </c>
      <c r="D183" s="10">
        <v>110.427880887303</v>
      </c>
      <c r="E183" s="10">
        <v>119.510767348613</v>
      </c>
      <c r="F183" s="10">
        <v>98.483914263588005</v>
      </c>
      <c r="G183" s="10">
        <v>124.20341716434</v>
      </c>
      <c r="H183" s="10">
        <v>120.002876808914</v>
      </c>
      <c r="I183" s="10">
        <v>138.359203883905</v>
      </c>
      <c r="J183" s="10">
        <v>132.19834911720901</v>
      </c>
      <c r="K183" s="10">
        <v>101.08215493704699</v>
      </c>
      <c r="L183" s="10">
        <v>93.912884150604995</v>
      </c>
      <c r="M183" s="10">
        <v>89.087111020017005</v>
      </c>
      <c r="N183" s="10">
        <v>99.174421327421001</v>
      </c>
      <c r="O183" s="11">
        <f t="shared" si="3"/>
        <v>110.28668189839509</v>
      </c>
    </row>
    <row r="184" spans="1:15" ht="18" customHeight="1" x14ac:dyDescent="0.25">
      <c r="A184" s="24" t="s">
        <v>115</v>
      </c>
      <c r="B184" s="25" t="s">
        <v>330</v>
      </c>
      <c r="C184" s="10">
        <v>91.043025654529998</v>
      </c>
      <c r="D184" s="10">
        <v>92.233127892531996</v>
      </c>
      <c r="E184" s="10">
        <v>103.43028720690501</v>
      </c>
      <c r="F184" s="10">
        <v>106.34947615618999</v>
      </c>
      <c r="G184" s="10">
        <v>114.287527275538</v>
      </c>
      <c r="H184" s="10">
        <v>118.627146410763</v>
      </c>
      <c r="I184" s="10">
        <v>130.28597588933499</v>
      </c>
      <c r="J184" s="10">
        <v>118.000608943114</v>
      </c>
      <c r="K184" s="10">
        <v>115.87145641994699</v>
      </c>
      <c r="L184" s="10">
        <v>90.112297968337998</v>
      </c>
      <c r="M184" s="10">
        <v>90.602640960846998</v>
      </c>
      <c r="N184" s="10">
        <v>81.558443004116995</v>
      </c>
      <c r="O184" s="11">
        <f t="shared" si="3"/>
        <v>104.36683448184634</v>
      </c>
    </row>
    <row r="185" spans="1:15" ht="18" customHeight="1" x14ac:dyDescent="0.25">
      <c r="A185" s="24" t="s">
        <v>116</v>
      </c>
      <c r="B185" s="25" t="s">
        <v>331</v>
      </c>
      <c r="C185" s="10">
        <v>43.420766815968001</v>
      </c>
      <c r="D185" s="10">
        <v>52.751507683424002</v>
      </c>
      <c r="E185" s="10">
        <v>53.095920791414002</v>
      </c>
      <c r="F185" s="10">
        <v>55.196744945760997</v>
      </c>
      <c r="G185" s="10">
        <v>55.668539801663997</v>
      </c>
      <c r="H185" s="10">
        <v>69.360973475939005</v>
      </c>
      <c r="I185" s="10">
        <v>182.63822609363501</v>
      </c>
      <c r="J185" s="10">
        <v>339.28748428842499</v>
      </c>
      <c r="K185" s="10">
        <v>215.456578826769</v>
      </c>
      <c r="L185" s="10">
        <v>68.500102409733998</v>
      </c>
      <c r="M185" s="10">
        <v>59.442625047701</v>
      </c>
      <c r="N185" s="10">
        <v>51.768597112343002</v>
      </c>
      <c r="O185" s="11">
        <f t="shared" si="3"/>
        <v>103.88233894106475</v>
      </c>
    </row>
    <row r="186" spans="1:15" ht="18" customHeight="1" x14ac:dyDescent="0.25">
      <c r="A186" s="24" t="s">
        <v>117</v>
      </c>
      <c r="B186" s="25" t="s">
        <v>332</v>
      </c>
      <c r="C186" s="10">
        <v>85.951665739724007</v>
      </c>
      <c r="D186" s="10">
        <v>81.652793094893994</v>
      </c>
      <c r="E186" s="10">
        <v>88.310576195251997</v>
      </c>
      <c r="F186" s="10">
        <v>88.014431190489006</v>
      </c>
      <c r="G186" s="10">
        <v>85.591859468134999</v>
      </c>
      <c r="H186" s="10">
        <v>85.482698201185997</v>
      </c>
      <c r="I186" s="10">
        <v>84.712698818552994</v>
      </c>
      <c r="J186" s="10">
        <v>74.372833649081997</v>
      </c>
      <c r="K186" s="10">
        <v>93.243677616534995</v>
      </c>
      <c r="L186" s="10">
        <v>78.806233663775998</v>
      </c>
      <c r="M186" s="10">
        <v>84.552099086631003</v>
      </c>
      <c r="N186" s="10">
        <v>78.630690486166998</v>
      </c>
      <c r="O186" s="11">
        <f t="shared" si="3"/>
        <v>84.110188100868655</v>
      </c>
    </row>
    <row r="187" spans="1:15" ht="18" customHeight="1" x14ac:dyDescent="0.25">
      <c r="A187" s="24" t="s">
        <v>118</v>
      </c>
      <c r="B187" s="25" t="s">
        <v>333</v>
      </c>
      <c r="C187" s="10">
        <v>95.508659537244995</v>
      </c>
      <c r="D187" s="10">
        <v>99.477161622335998</v>
      </c>
      <c r="E187" s="10">
        <v>83.519492690297994</v>
      </c>
      <c r="F187" s="10">
        <v>87.084999804343994</v>
      </c>
      <c r="G187" s="10">
        <v>79.211170340229003</v>
      </c>
      <c r="H187" s="10">
        <v>62.945971968149998</v>
      </c>
      <c r="I187" s="10">
        <v>65.890661497937003</v>
      </c>
      <c r="J187" s="10">
        <v>73.896670502264001</v>
      </c>
      <c r="K187" s="10">
        <v>74.457897831769003</v>
      </c>
      <c r="L187" s="10">
        <v>77.215875511071005</v>
      </c>
      <c r="M187" s="10">
        <v>72.062861898419001</v>
      </c>
      <c r="N187" s="10">
        <v>53.353828016594001</v>
      </c>
      <c r="O187" s="11">
        <f t="shared" si="3"/>
        <v>77.052104268387993</v>
      </c>
    </row>
    <row r="188" spans="1:15" ht="18" customHeight="1" x14ac:dyDescent="0.25">
      <c r="A188" s="24" t="s">
        <v>119</v>
      </c>
      <c r="B188" s="25" t="s">
        <v>334</v>
      </c>
      <c r="C188" s="10">
        <v>105.88483982471701</v>
      </c>
      <c r="D188" s="10">
        <v>119.604273338501</v>
      </c>
      <c r="E188" s="10">
        <v>130.81790043341999</v>
      </c>
      <c r="F188" s="10">
        <v>142.01103822030399</v>
      </c>
      <c r="G188" s="10">
        <v>147.87998134028399</v>
      </c>
      <c r="H188" s="10">
        <v>132.94265729268599</v>
      </c>
      <c r="I188" s="10">
        <v>118.740686505215</v>
      </c>
      <c r="J188" s="10">
        <v>94.132400555488005</v>
      </c>
      <c r="K188" s="10">
        <v>86.463982820278005</v>
      </c>
      <c r="L188" s="10">
        <v>80.264696289056999</v>
      </c>
      <c r="M188" s="10">
        <v>87.442739259394003</v>
      </c>
      <c r="N188" s="10">
        <v>100.57223565747201</v>
      </c>
      <c r="O188" s="11">
        <f t="shared" si="3"/>
        <v>112.22978596140133</v>
      </c>
    </row>
    <row r="189" spans="1:15" ht="18" customHeight="1" x14ac:dyDescent="0.25">
      <c r="A189" s="24" t="s">
        <v>120</v>
      </c>
      <c r="B189" s="25" t="s">
        <v>335</v>
      </c>
      <c r="C189" s="10">
        <v>44.552220815623997</v>
      </c>
      <c r="D189" s="10">
        <v>72.613756049909</v>
      </c>
      <c r="E189" s="10">
        <v>94.787021216263</v>
      </c>
      <c r="F189" s="10">
        <v>101.70310409980701</v>
      </c>
      <c r="G189" s="10">
        <v>127.923892900265</v>
      </c>
      <c r="H189" s="10">
        <v>171.99003741685701</v>
      </c>
      <c r="I189" s="10">
        <v>181.30091120877901</v>
      </c>
      <c r="J189" s="10">
        <v>87.751036847815996</v>
      </c>
      <c r="K189" s="10">
        <v>25.589266287836999</v>
      </c>
      <c r="L189" s="10">
        <v>7.3002954524880002</v>
      </c>
      <c r="M189" s="10">
        <v>6.5201079350600004</v>
      </c>
      <c r="N189" s="10">
        <v>9.5677001294810005</v>
      </c>
      <c r="O189" s="11">
        <f t="shared" si="3"/>
        <v>77.633279196682153</v>
      </c>
    </row>
    <row r="190" spans="1:15" ht="18" customHeight="1" x14ac:dyDescent="0.25">
      <c r="A190" s="24" t="s">
        <v>121</v>
      </c>
      <c r="B190" s="25" t="s">
        <v>336</v>
      </c>
      <c r="C190" s="10">
        <v>93.482659532297006</v>
      </c>
      <c r="D190" s="10">
        <v>96.865212090967006</v>
      </c>
      <c r="E190" s="10">
        <v>110.489185955111</v>
      </c>
      <c r="F190" s="10">
        <v>114.15950115267199</v>
      </c>
      <c r="G190" s="10">
        <v>112.587348842107</v>
      </c>
      <c r="H190" s="10">
        <v>98.243816797213995</v>
      </c>
      <c r="I190" s="10">
        <v>105.686805380141</v>
      </c>
      <c r="J190" s="10">
        <v>94.950666488845997</v>
      </c>
      <c r="K190" s="10">
        <v>105.257119960629</v>
      </c>
      <c r="L190" s="10">
        <v>105.440965726546</v>
      </c>
      <c r="M190" s="10">
        <v>107.005105732532</v>
      </c>
      <c r="N190" s="10">
        <v>105.293345369186</v>
      </c>
      <c r="O190" s="11">
        <f t="shared" si="3"/>
        <v>104.12181108568733</v>
      </c>
    </row>
    <row r="191" spans="1:15" ht="18" customHeight="1" x14ac:dyDescent="0.25">
      <c r="A191" s="24">
        <v>1071</v>
      </c>
      <c r="B191" s="25" t="s">
        <v>501</v>
      </c>
      <c r="C191" s="10">
        <v>101.278715720739</v>
      </c>
      <c r="D191" s="10">
        <v>97.366273618931999</v>
      </c>
      <c r="E191" s="10">
        <v>112.622858814065</v>
      </c>
      <c r="F191" s="10">
        <v>117.783730537084</v>
      </c>
      <c r="G191" s="10">
        <v>101.349322902853</v>
      </c>
      <c r="H191" s="10">
        <v>94.188443479238003</v>
      </c>
      <c r="I191" s="10">
        <v>97.425889843937995</v>
      </c>
      <c r="J191" s="10">
        <v>98.202604835222004</v>
      </c>
      <c r="K191" s="10">
        <v>100.94309286331701</v>
      </c>
      <c r="L191" s="10">
        <v>98.559501745654003</v>
      </c>
      <c r="M191" s="10">
        <v>100.53519004802899</v>
      </c>
      <c r="N191" s="10">
        <v>107.35061987090199</v>
      </c>
      <c r="O191" s="11">
        <f t="shared" si="3"/>
        <v>102.30052035666442</v>
      </c>
    </row>
    <row r="192" spans="1:15" ht="26.25" x14ac:dyDescent="0.25">
      <c r="A192" s="26" t="s">
        <v>122</v>
      </c>
      <c r="B192" s="25" t="s">
        <v>337</v>
      </c>
      <c r="C192" s="10">
        <v>114.581639445487</v>
      </c>
      <c r="D192" s="10">
        <v>118.31459207458499</v>
      </c>
      <c r="E192" s="10">
        <v>125.282451089842</v>
      </c>
      <c r="F192" s="10">
        <v>121.8735818254</v>
      </c>
      <c r="G192" s="10">
        <v>130.07035446638599</v>
      </c>
      <c r="H192" s="10">
        <v>126.870326674778</v>
      </c>
      <c r="I192" s="10">
        <v>125.280868858875</v>
      </c>
      <c r="J192" s="10">
        <v>119.240504189302</v>
      </c>
      <c r="K192" s="10">
        <v>136.72774280304699</v>
      </c>
      <c r="L192" s="10">
        <v>133.58462845813301</v>
      </c>
      <c r="M192" s="10">
        <v>128.69704388516101</v>
      </c>
      <c r="N192" s="10">
        <v>114.14856311516699</v>
      </c>
      <c r="O192" s="11">
        <f t="shared" si="3"/>
        <v>124.55602474051358</v>
      </c>
    </row>
    <row r="193" spans="1:15" ht="18" customHeight="1" x14ac:dyDescent="0.25">
      <c r="A193" s="24" t="s">
        <v>123</v>
      </c>
      <c r="B193" s="25" t="s">
        <v>515</v>
      </c>
      <c r="C193" s="10">
        <v>112.520048999536</v>
      </c>
      <c r="D193" s="10">
        <v>111.17214070204599</v>
      </c>
      <c r="E193" s="10">
        <v>123.663305472077</v>
      </c>
      <c r="F193" s="10">
        <v>92.253607402708994</v>
      </c>
      <c r="G193" s="10">
        <v>112.430487857521</v>
      </c>
      <c r="H193" s="10">
        <v>111.336544393377</v>
      </c>
      <c r="I193" s="10">
        <v>116.18072225966699</v>
      </c>
      <c r="J193" s="10">
        <v>71.500731312707003</v>
      </c>
      <c r="K193" s="10">
        <v>116.686679347652</v>
      </c>
      <c r="L193" s="10">
        <v>115.555059222875</v>
      </c>
      <c r="M193" s="10">
        <v>117.10595404679501</v>
      </c>
      <c r="N193" s="10">
        <v>88.215161535868006</v>
      </c>
      <c r="O193" s="11">
        <f t="shared" si="3"/>
        <v>107.38503687940249</v>
      </c>
    </row>
    <row r="194" spans="1:15" ht="18" customHeight="1" x14ac:dyDescent="0.25">
      <c r="A194" s="24" t="s">
        <v>124</v>
      </c>
      <c r="B194" s="25" t="s">
        <v>339</v>
      </c>
      <c r="C194" s="29" t="s">
        <v>508</v>
      </c>
      <c r="D194" s="29" t="s">
        <v>508</v>
      </c>
      <c r="E194" s="29" t="s">
        <v>508</v>
      </c>
      <c r="F194" s="29" t="s">
        <v>508</v>
      </c>
      <c r="G194" s="29" t="s">
        <v>508</v>
      </c>
      <c r="H194" s="29" t="s">
        <v>508</v>
      </c>
      <c r="I194" s="29" t="s">
        <v>508</v>
      </c>
      <c r="J194" s="29" t="s">
        <v>508</v>
      </c>
      <c r="K194" s="29" t="s">
        <v>508</v>
      </c>
      <c r="L194" s="29" t="s">
        <v>508</v>
      </c>
      <c r="M194" s="29" t="s">
        <v>508</v>
      </c>
      <c r="N194" s="29" t="s">
        <v>508</v>
      </c>
      <c r="O194" s="29" t="s">
        <v>508</v>
      </c>
    </row>
    <row r="195" spans="1:15" ht="18" customHeight="1" x14ac:dyDescent="0.25">
      <c r="A195" s="24" t="s">
        <v>125</v>
      </c>
      <c r="B195" s="25" t="s">
        <v>340</v>
      </c>
      <c r="C195" s="10">
        <v>119.849566199077</v>
      </c>
      <c r="D195" s="10">
        <v>136.87031037112601</v>
      </c>
      <c r="E195" s="10">
        <v>142.64226795008599</v>
      </c>
      <c r="F195" s="10">
        <v>111.91140570141501</v>
      </c>
      <c r="G195" s="10">
        <v>110.04316065962701</v>
      </c>
      <c r="H195" s="10">
        <v>96.044010644877005</v>
      </c>
      <c r="I195" s="10">
        <v>79.495873149625993</v>
      </c>
      <c r="J195" s="10">
        <v>67.443977264498997</v>
      </c>
      <c r="K195" s="10">
        <v>115.211218385485</v>
      </c>
      <c r="L195" s="10">
        <v>149.51841202167199</v>
      </c>
      <c r="M195" s="10">
        <v>137.20157613959799</v>
      </c>
      <c r="N195" s="10">
        <v>144.87861601181999</v>
      </c>
      <c r="O195" s="11">
        <f t="shared" si="3"/>
        <v>117.59253287490901</v>
      </c>
    </row>
    <row r="196" spans="1:15" ht="18" customHeight="1" x14ac:dyDescent="0.25">
      <c r="A196" s="24" t="s">
        <v>126</v>
      </c>
      <c r="B196" s="25" t="s">
        <v>341</v>
      </c>
      <c r="C196" s="10">
        <v>103.219831708908</v>
      </c>
      <c r="D196" s="10">
        <v>114.985397119672</v>
      </c>
      <c r="E196" s="10">
        <v>121.60918023878401</v>
      </c>
      <c r="F196" s="10">
        <v>118.42400818703599</v>
      </c>
      <c r="G196" s="10">
        <v>128.28329898325799</v>
      </c>
      <c r="H196" s="10">
        <v>109.34042675164</v>
      </c>
      <c r="I196" s="10">
        <v>119.015387887888</v>
      </c>
      <c r="J196" s="10">
        <v>99.893926514314998</v>
      </c>
      <c r="K196" s="10">
        <v>144.42230353231199</v>
      </c>
      <c r="L196" s="10">
        <v>148.09871667162599</v>
      </c>
      <c r="M196" s="10">
        <v>159.841973943309</v>
      </c>
      <c r="N196" s="10">
        <v>77.365378830916995</v>
      </c>
      <c r="O196" s="11">
        <f t="shared" si="3"/>
        <v>120.37498586413875</v>
      </c>
    </row>
    <row r="197" spans="1:15" ht="18" customHeight="1" x14ac:dyDescent="0.25">
      <c r="A197" s="24" t="s">
        <v>127</v>
      </c>
      <c r="B197" s="25" t="s">
        <v>342</v>
      </c>
      <c r="C197" s="10">
        <v>101.717319549658</v>
      </c>
      <c r="D197" s="10">
        <v>109.81380949779</v>
      </c>
      <c r="E197" s="10">
        <v>112.387357565293</v>
      </c>
      <c r="F197" s="10">
        <v>109.559160666903</v>
      </c>
      <c r="G197" s="10">
        <v>91.280412704553996</v>
      </c>
      <c r="H197" s="10">
        <v>86.690888317108005</v>
      </c>
      <c r="I197" s="10">
        <v>94.940133658574993</v>
      </c>
      <c r="J197" s="10">
        <v>61.154810971837001</v>
      </c>
      <c r="K197" s="10">
        <v>92.535769153830003</v>
      </c>
      <c r="L197" s="10">
        <v>106.450586104053</v>
      </c>
      <c r="M197" s="10">
        <v>104.55993147150799</v>
      </c>
      <c r="N197" s="10">
        <v>94.876034411963005</v>
      </c>
      <c r="O197" s="11">
        <f t="shared" si="3"/>
        <v>97.163851172755997</v>
      </c>
    </row>
    <row r="198" spans="1:15" ht="26.25" x14ac:dyDescent="0.25">
      <c r="A198" s="24" t="s">
        <v>128</v>
      </c>
      <c r="B198" s="25" t="s">
        <v>343</v>
      </c>
      <c r="C198" s="10">
        <v>94.855862788376001</v>
      </c>
      <c r="D198" s="10">
        <v>81.468415589751999</v>
      </c>
      <c r="E198" s="10">
        <v>94.090921202958995</v>
      </c>
      <c r="F198" s="10">
        <v>90.411664628812005</v>
      </c>
      <c r="G198" s="10">
        <v>89.012496013054005</v>
      </c>
      <c r="H198" s="10">
        <v>113.577428488366</v>
      </c>
      <c r="I198" s="10">
        <v>102.23057335489401</v>
      </c>
      <c r="J198" s="10">
        <v>108.115702861126</v>
      </c>
      <c r="K198" s="10">
        <v>112.11534944738401</v>
      </c>
      <c r="L198" s="10">
        <v>124.831607620936</v>
      </c>
      <c r="M198" s="10">
        <v>109.666280924483</v>
      </c>
      <c r="N198" s="10">
        <v>122.20825090070301</v>
      </c>
      <c r="O198" s="11">
        <f t="shared" si="3"/>
        <v>103.54871281840376</v>
      </c>
    </row>
    <row r="199" spans="1:15" ht="18" customHeight="1" x14ac:dyDescent="0.25">
      <c r="A199" s="24" t="s">
        <v>129</v>
      </c>
      <c r="B199" s="25" t="s">
        <v>344</v>
      </c>
      <c r="C199" s="10">
        <v>94.858923323951998</v>
      </c>
      <c r="D199" s="10">
        <v>109.00340141443699</v>
      </c>
      <c r="E199" s="10">
        <v>122.411167683701</v>
      </c>
      <c r="F199" s="10">
        <v>111.225197433527</v>
      </c>
      <c r="G199" s="10">
        <v>130.04978930212599</v>
      </c>
      <c r="H199" s="10">
        <v>119.385314757076</v>
      </c>
      <c r="I199" s="10">
        <v>133.853867340308</v>
      </c>
      <c r="J199" s="10">
        <v>68.785035476047995</v>
      </c>
      <c r="K199" s="10">
        <v>123.688315817825</v>
      </c>
      <c r="L199" s="10">
        <v>124.269893009401</v>
      </c>
      <c r="M199" s="10">
        <v>122.882223634261</v>
      </c>
      <c r="N199" s="10">
        <v>103.366667634167</v>
      </c>
      <c r="O199" s="11">
        <f t="shared" si="3"/>
        <v>113.64831640223575</v>
      </c>
    </row>
    <row r="200" spans="1:15" ht="18" customHeight="1" x14ac:dyDescent="0.25">
      <c r="A200" s="24" t="s">
        <v>130</v>
      </c>
      <c r="B200" s="25" t="s">
        <v>345</v>
      </c>
      <c r="C200" s="10">
        <v>60.924771814940001</v>
      </c>
      <c r="D200" s="10">
        <v>78.414225426033994</v>
      </c>
      <c r="E200" s="10">
        <v>84.857745862724997</v>
      </c>
      <c r="F200" s="10">
        <v>84.512242220377999</v>
      </c>
      <c r="G200" s="10">
        <v>86.659830160498998</v>
      </c>
      <c r="H200" s="10">
        <v>82.167627225841997</v>
      </c>
      <c r="I200" s="10">
        <v>88.984001756899005</v>
      </c>
      <c r="J200" s="10">
        <v>40.841907453213999</v>
      </c>
      <c r="K200" s="10">
        <v>137.72520965776999</v>
      </c>
      <c r="L200" s="10">
        <v>82.558137107527003</v>
      </c>
      <c r="M200" s="10">
        <v>79.839381189578006</v>
      </c>
      <c r="N200" s="10">
        <v>85.099934811300002</v>
      </c>
      <c r="O200" s="11">
        <f t="shared" si="3"/>
        <v>82.71541789055884</v>
      </c>
    </row>
    <row r="201" spans="1:15" ht="18" customHeight="1" x14ac:dyDescent="0.25">
      <c r="A201" s="24" t="s">
        <v>131</v>
      </c>
      <c r="B201" s="25" t="s">
        <v>346</v>
      </c>
      <c r="C201" s="10">
        <v>52.865919709533003</v>
      </c>
      <c r="D201" s="10">
        <v>86.346629792919998</v>
      </c>
      <c r="E201" s="10">
        <v>100.71626608406901</v>
      </c>
      <c r="F201" s="10">
        <v>117.780389024987</v>
      </c>
      <c r="G201" s="10">
        <v>136.316380891374</v>
      </c>
      <c r="H201" s="10">
        <v>134.865708881529</v>
      </c>
      <c r="I201" s="10">
        <v>161.070628769546</v>
      </c>
      <c r="J201" s="10">
        <v>120.2030368331</v>
      </c>
      <c r="K201" s="10">
        <v>86.510615463792007</v>
      </c>
      <c r="L201" s="10">
        <v>68.289005537997994</v>
      </c>
      <c r="M201" s="10">
        <v>44.300855189406001</v>
      </c>
      <c r="N201" s="10">
        <v>34.077981629626997</v>
      </c>
      <c r="O201" s="11">
        <f t="shared" si="3"/>
        <v>95.278618150656754</v>
      </c>
    </row>
    <row r="202" spans="1:15" ht="26.25" x14ac:dyDescent="0.25">
      <c r="A202" s="26" t="s">
        <v>132</v>
      </c>
      <c r="B202" s="25" t="s">
        <v>347</v>
      </c>
      <c r="C202" s="10">
        <v>74.887114871717003</v>
      </c>
      <c r="D202" s="10">
        <v>85.518012365100006</v>
      </c>
      <c r="E202" s="10">
        <v>96.927169980803995</v>
      </c>
      <c r="F202" s="10">
        <v>115.40002036959</v>
      </c>
      <c r="G202" s="10">
        <v>109.01764493485101</v>
      </c>
      <c r="H202" s="10">
        <v>145.908368380637</v>
      </c>
      <c r="I202" s="10">
        <v>155.08838655168901</v>
      </c>
      <c r="J202" s="10">
        <v>146.512564766834</v>
      </c>
      <c r="K202" s="10">
        <v>116.25816901975401</v>
      </c>
      <c r="L202" s="10">
        <v>80.851624780129995</v>
      </c>
      <c r="M202" s="10">
        <v>71.186355143794003</v>
      </c>
      <c r="N202" s="10">
        <v>81.542438277865003</v>
      </c>
      <c r="O202" s="11">
        <f t="shared" si="3"/>
        <v>106.59148912023039</v>
      </c>
    </row>
    <row r="203" spans="1:15" ht="18" customHeight="1" x14ac:dyDescent="0.25">
      <c r="A203" s="24" t="s">
        <v>133</v>
      </c>
      <c r="B203" s="25" t="s">
        <v>261</v>
      </c>
      <c r="C203" s="10">
        <v>110.396017551244</v>
      </c>
      <c r="D203" s="10">
        <v>103.61838963087099</v>
      </c>
      <c r="E203" s="10">
        <v>96.184856529822</v>
      </c>
      <c r="F203" s="10">
        <v>98.698465261126003</v>
      </c>
      <c r="G203" s="10">
        <v>137.77573674528401</v>
      </c>
      <c r="H203" s="10">
        <v>139.11151534638299</v>
      </c>
      <c r="I203" s="10">
        <v>93.233119021147999</v>
      </c>
      <c r="J203" s="10">
        <v>62.741583918727997</v>
      </c>
      <c r="K203" s="10">
        <v>81.977125834354993</v>
      </c>
      <c r="L203" s="10">
        <v>92.531699053153005</v>
      </c>
      <c r="M203" s="10">
        <v>81.866880799762001</v>
      </c>
      <c r="N203" s="10">
        <v>66.818770154660996</v>
      </c>
      <c r="O203" s="11">
        <f t="shared" si="3"/>
        <v>97.079513320544734</v>
      </c>
    </row>
    <row r="204" spans="1:15" ht="18" customHeight="1" x14ac:dyDescent="0.25">
      <c r="A204" s="24" t="s">
        <v>134</v>
      </c>
      <c r="B204" s="25" t="s">
        <v>262</v>
      </c>
      <c r="C204" s="10">
        <v>81.052760356644995</v>
      </c>
      <c r="D204" s="10">
        <v>74.575177603908003</v>
      </c>
      <c r="E204" s="10">
        <v>75.768090097889001</v>
      </c>
      <c r="F204" s="10">
        <v>58.395706301884999</v>
      </c>
      <c r="G204" s="10">
        <v>63.808233880396998</v>
      </c>
      <c r="H204" s="10">
        <v>64.231652411382001</v>
      </c>
      <c r="I204" s="10">
        <v>42.945773165794002</v>
      </c>
      <c r="J204" s="10">
        <v>9.9057755780680008</v>
      </c>
      <c r="K204" s="10">
        <v>47.489318973886</v>
      </c>
      <c r="L204" s="10">
        <v>57.177457759583</v>
      </c>
      <c r="M204" s="10">
        <v>58.461195397369998</v>
      </c>
      <c r="N204" s="10">
        <v>46.209110382257997</v>
      </c>
      <c r="O204" s="11">
        <f t="shared" si="3"/>
        <v>56.668354325755423</v>
      </c>
    </row>
    <row r="205" spans="1:15" ht="18" customHeight="1" x14ac:dyDescent="0.25">
      <c r="A205" s="24" t="s">
        <v>135</v>
      </c>
      <c r="B205" s="25" t="s">
        <v>263</v>
      </c>
      <c r="C205" s="10">
        <v>36.653173481011002</v>
      </c>
      <c r="D205" s="10">
        <v>65.472810919202004</v>
      </c>
      <c r="E205" s="10">
        <v>146.862866604148</v>
      </c>
      <c r="F205" s="10">
        <v>103.778558281852</v>
      </c>
      <c r="G205" s="10">
        <v>49.862101355132999</v>
      </c>
      <c r="H205" s="10">
        <v>103.988182796149</v>
      </c>
      <c r="I205" s="10">
        <v>77.815443903914996</v>
      </c>
      <c r="J205" s="10">
        <v>29.769695214624999</v>
      </c>
      <c r="K205" s="10">
        <v>64.392494795857004</v>
      </c>
      <c r="L205" s="10">
        <v>105.551009736979</v>
      </c>
      <c r="M205" s="10">
        <v>179.52793596907699</v>
      </c>
      <c r="N205" s="10">
        <v>276.45384715960199</v>
      </c>
      <c r="O205" s="11">
        <f t="shared" si="3"/>
        <v>103.34401001812917</v>
      </c>
    </row>
    <row r="206" spans="1:15" ht="18" customHeight="1" x14ac:dyDescent="0.25">
      <c r="A206" s="24" t="s">
        <v>136</v>
      </c>
      <c r="B206" s="25" t="s">
        <v>348</v>
      </c>
      <c r="C206" s="10">
        <v>116.063329447852</v>
      </c>
      <c r="D206" s="10">
        <v>110.01674808501301</v>
      </c>
      <c r="E206" s="10">
        <v>144.06648555263399</v>
      </c>
      <c r="F206" s="10">
        <v>139.527382811823</v>
      </c>
      <c r="G206" s="10">
        <v>125.79691597482601</v>
      </c>
      <c r="H206" s="10">
        <v>110.470764939107</v>
      </c>
      <c r="I206" s="10">
        <v>137.00472893873101</v>
      </c>
      <c r="J206" s="10">
        <v>69.741385445361004</v>
      </c>
      <c r="K206" s="10">
        <v>129.458489565637</v>
      </c>
      <c r="L206" s="10">
        <v>115.420917733021</v>
      </c>
      <c r="M206" s="10">
        <v>107.43144788363701</v>
      </c>
      <c r="N206" s="10">
        <v>80.085155875172006</v>
      </c>
      <c r="O206" s="11">
        <f t="shared" si="3"/>
        <v>115.42364602106782</v>
      </c>
    </row>
    <row r="207" spans="1:15" ht="18" customHeight="1" x14ac:dyDescent="0.25">
      <c r="A207" s="24" t="s">
        <v>137</v>
      </c>
      <c r="B207" s="25" t="s">
        <v>349</v>
      </c>
      <c r="C207" s="10">
        <v>112.918031243088</v>
      </c>
      <c r="D207" s="10">
        <v>112.77998967625599</v>
      </c>
      <c r="E207" s="10">
        <v>107.84101472656199</v>
      </c>
      <c r="F207" s="10">
        <v>119.994868581635</v>
      </c>
      <c r="G207" s="10">
        <v>99.264648187743006</v>
      </c>
      <c r="H207" s="10">
        <v>88.854858364478005</v>
      </c>
      <c r="I207" s="10">
        <v>72.536725043529998</v>
      </c>
      <c r="J207" s="10">
        <v>26.544439506159001</v>
      </c>
      <c r="K207" s="10">
        <v>110.961350370048</v>
      </c>
      <c r="L207" s="10">
        <v>96.198661438889999</v>
      </c>
      <c r="M207" s="10">
        <v>66.158095591378</v>
      </c>
      <c r="N207" s="10">
        <v>46.638825803572999</v>
      </c>
      <c r="O207" s="11">
        <f t="shared" si="3"/>
        <v>88.390959044444983</v>
      </c>
    </row>
    <row r="208" spans="1:15" ht="18" customHeight="1" x14ac:dyDescent="0.25">
      <c r="A208" s="24" t="s">
        <v>138</v>
      </c>
      <c r="B208" s="25" t="s">
        <v>350</v>
      </c>
      <c r="C208" s="10">
        <v>72.045885219140004</v>
      </c>
      <c r="D208" s="10">
        <v>114.97708002062799</v>
      </c>
      <c r="E208" s="10">
        <v>130.36273203743099</v>
      </c>
      <c r="F208" s="10">
        <v>136.46283708070999</v>
      </c>
      <c r="G208" s="10">
        <v>137.15792510117601</v>
      </c>
      <c r="H208" s="10">
        <v>122.500655333539</v>
      </c>
      <c r="I208" s="10">
        <v>119.45125431599701</v>
      </c>
      <c r="J208" s="10">
        <v>62.086107290415001</v>
      </c>
      <c r="K208" s="10">
        <v>120.853852543218</v>
      </c>
      <c r="L208" s="10">
        <v>123.164610559924</v>
      </c>
      <c r="M208" s="10">
        <v>129.25207436928901</v>
      </c>
      <c r="N208" s="10">
        <v>103.814395963449</v>
      </c>
      <c r="O208" s="11">
        <f t="shared" si="3"/>
        <v>114.34411748624301</v>
      </c>
    </row>
    <row r="209" spans="1:15" ht="18" customHeight="1" x14ac:dyDescent="0.25">
      <c r="A209" s="24" t="s">
        <v>139</v>
      </c>
      <c r="B209" s="25" t="s">
        <v>351</v>
      </c>
      <c r="C209" s="10">
        <v>60.160315332810001</v>
      </c>
      <c r="D209" s="10">
        <v>108.093109764376</v>
      </c>
      <c r="E209" s="10">
        <v>116.547311246248</v>
      </c>
      <c r="F209" s="10">
        <v>121.635939894966</v>
      </c>
      <c r="G209" s="10">
        <v>144.42494646380101</v>
      </c>
      <c r="H209" s="10">
        <v>120.475844928141</v>
      </c>
      <c r="I209" s="10">
        <v>77.779543083739995</v>
      </c>
      <c r="J209" s="10">
        <v>8.3670770537639996</v>
      </c>
      <c r="K209" s="10">
        <v>104.202626960853</v>
      </c>
      <c r="L209" s="10">
        <v>162.235969975112</v>
      </c>
      <c r="M209" s="10">
        <v>142.40593678596201</v>
      </c>
      <c r="N209" s="10">
        <v>104.412663947347</v>
      </c>
      <c r="O209" s="11">
        <f t="shared" si="3"/>
        <v>105.89510711976</v>
      </c>
    </row>
    <row r="210" spans="1:15" ht="18" customHeight="1" x14ac:dyDescent="0.25">
      <c r="A210" s="24" t="s">
        <v>140</v>
      </c>
      <c r="B210" s="25" t="s">
        <v>352</v>
      </c>
      <c r="C210" s="10">
        <v>81.190849441615001</v>
      </c>
      <c r="D210" s="10">
        <v>106.070183616195</v>
      </c>
      <c r="E210" s="10">
        <v>110.67516248288599</v>
      </c>
      <c r="F210" s="10">
        <v>105.280803494884</v>
      </c>
      <c r="G210" s="10">
        <v>107.91953944201499</v>
      </c>
      <c r="H210" s="10">
        <v>115.366149461924</v>
      </c>
      <c r="I210" s="10">
        <v>107.574173381487</v>
      </c>
      <c r="J210" s="10">
        <v>43.000767404454997</v>
      </c>
      <c r="K210" s="10">
        <v>105.02230062678601</v>
      </c>
      <c r="L210" s="10">
        <v>118.959803029919</v>
      </c>
      <c r="M210" s="10">
        <v>113.311929694119</v>
      </c>
      <c r="N210" s="10">
        <v>101.783800527658</v>
      </c>
      <c r="O210" s="11">
        <f t="shared" si="3"/>
        <v>101.34628855032859</v>
      </c>
    </row>
    <row r="211" spans="1:15" ht="26.25" x14ac:dyDescent="0.25">
      <c r="A211" s="26" t="s">
        <v>141</v>
      </c>
      <c r="B211" s="25" t="s">
        <v>353</v>
      </c>
      <c r="C211" s="29" t="s">
        <v>508</v>
      </c>
      <c r="D211" s="29" t="s">
        <v>508</v>
      </c>
      <c r="E211" s="29" t="s">
        <v>508</v>
      </c>
      <c r="F211" s="29" t="s">
        <v>508</v>
      </c>
      <c r="G211" s="29" t="s">
        <v>508</v>
      </c>
      <c r="H211" s="29" t="s">
        <v>508</v>
      </c>
      <c r="I211" s="29" t="s">
        <v>508</v>
      </c>
      <c r="J211" s="29" t="s">
        <v>508</v>
      </c>
      <c r="K211" s="29" t="s">
        <v>508</v>
      </c>
      <c r="L211" s="29" t="s">
        <v>508</v>
      </c>
      <c r="M211" s="29" t="s">
        <v>508</v>
      </c>
      <c r="N211" s="29" t="s">
        <v>508</v>
      </c>
      <c r="O211" s="29" t="s">
        <v>508</v>
      </c>
    </row>
    <row r="212" spans="1:15" ht="18" customHeight="1" x14ac:dyDescent="0.25">
      <c r="A212" s="24" t="s">
        <v>142</v>
      </c>
      <c r="B212" s="25" t="s">
        <v>354</v>
      </c>
      <c r="C212" s="10">
        <v>81.892866866090998</v>
      </c>
      <c r="D212" s="10">
        <v>98.602762604099993</v>
      </c>
      <c r="E212" s="10">
        <v>107.284555093549</v>
      </c>
      <c r="F212" s="10">
        <v>103.974750806065</v>
      </c>
      <c r="G212" s="10">
        <v>88.453693002026995</v>
      </c>
      <c r="H212" s="10">
        <v>78.875294962192996</v>
      </c>
      <c r="I212" s="10">
        <v>96.738977644824004</v>
      </c>
      <c r="J212" s="10">
        <v>77.555304337085005</v>
      </c>
      <c r="K212" s="10">
        <v>93.841226305063998</v>
      </c>
      <c r="L212" s="10">
        <v>88.819511303867998</v>
      </c>
      <c r="M212" s="10">
        <v>79.498143500962996</v>
      </c>
      <c r="N212" s="10">
        <v>70.934867995947997</v>
      </c>
      <c r="O212" s="11">
        <f t="shared" si="3"/>
        <v>88.872662868481413</v>
      </c>
    </row>
    <row r="213" spans="1:15" ht="18" customHeight="1" x14ac:dyDescent="0.25">
      <c r="A213" s="24" t="s">
        <v>143</v>
      </c>
      <c r="B213" s="25" t="s">
        <v>355</v>
      </c>
      <c r="C213" s="10">
        <v>70.228302448912999</v>
      </c>
      <c r="D213" s="10">
        <v>69.801374372742004</v>
      </c>
      <c r="E213" s="10">
        <v>65.820496079064995</v>
      </c>
      <c r="F213" s="10">
        <v>55.424136140602997</v>
      </c>
      <c r="G213" s="10">
        <v>61.441301426149998</v>
      </c>
      <c r="H213" s="10">
        <v>57.910951153048003</v>
      </c>
      <c r="I213" s="10">
        <v>72.314830974764007</v>
      </c>
      <c r="J213" s="10">
        <v>42.847493848429004</v>
      </c>
      <c r="K213" s="10">
        <v>62.727471596306998</v>
      </c>
      <c r="L213" s="10">
        <v>58.001385518128998</v>
      </c>
      <c r="M213" s="10">
        <v>74.805574400254997</v>
      </c>
      <c r="N213" s="10">
        <v>67.811664014526002</v>
      </c>
      <c r="O213" s="11">
        <f t="shared" si="3"/>
        <v>63.261248497744248</v>
      </c>
    </row>
    <row r="214" spans="1:15" ht="18" customHeight="1" x14ac:dyDescent="0.25">
      <c r="A214" s="24" t="s">
        <v>144</v>
      </c>
      <c r="B214" s="25" t="s">
        <v>356</v>
      </c>
      <c r="C214" s="10">
        <v>24.201246157989999</v>
      </c>
      <c r="D214" s="10">
        <v>49.569616324316002</v>
      </c>
      <c r="E214" s="10">
        <v>59.028968214574</v>
      </c>
      <c r="F214" s="10">
        <v>123.63169107132001</v>
      </c>
      <c r="G214" s="10">
        <v>108.64773831532101</v>
      </c>
      <c r="H214" s="10">
        <v>72.172761830241996</v>
      </c>
      <c r="I214" s="10">
        <v>62.680772950746999</v>
      </c>
      <c r="J214" s="10">
        <v>53.953891628920999</v>
      </c>
      <c r="K214" s="10">
        <v>74.500824329886001</v>
      </c>
      <c r="L214" s="10">
        <v>66.269543973382</v>
      </c>
      <c r="M214" s="10">
        <v>65.219158422743007</v>
      </c>
      <c r="N214" s="10">
        <v>65.532731552770002</v>
      </c>
      <c r="O214" s="11">
        <f t="shared" si="3"/>
        <v>68.784078731017672</v>
      </c>
    </row>
    <row r="215" spans="1:15" ht="18" customHeight="1" x14ac:dyDescent="0.25">
      <c r="A215" s="24" t="s">
        <v>145</v>
      </c>
      <c r="B215" s="25" t="s">
        <v>266</v>
      </c>
      <c r="C215" s="10">
        <v>105.07059555988801</v>
      </c>
      <c r="D215" s="10">
        <v>41.266995272054999</v>
      </c>
      <c r="E215" s="10">
        <v>79.858802191224001</v>
      </c>
      <c r="F215" s="10">
        <v>62.291628906219998</v>
      </c>
      <c r="G215" s="10">
        <v>90.970692719447001</v>
      </c>
      <c r="H215" s="10">
        <v>118.442961515382</v>
      </c>
      <c r="I215" s="10">
        <v>164.44653841964001</v>
      </c>
      <c r="J215" s="10">
        <v>170.363146136599</v>
      </c>
      <c r="K215" s="10">
        <v>174.92733413260001</v>
      </c>
      <c r="L215" s="10">
        <v>246.15800681426299</v>
      </c>
      <c r="M215" s="10">
        <v>163.27625680863699</v>
      </c>
      <c r="N215" s="10">
        <v>197.014519204777</v>
      </c>
      <c r="O215" s="11">
        <f t="shared" si="3"/>
        <v>134.50728980672764</v>
      </c>
    </row>
    <row r="216" spans="1:15" ht="18" customHeight="1" x14ac:dyDescent="0.25">
      <c r="A216" s="24" t="s">
        <v>146</v>
      </c>
      <c r="B216" s="25" t="s">
        <v>451</v>
      </c>
      <c r="C216" s="10">
        <v>27.634219055812999</v>
      </c>
      <c r="D216" s="10">
        <v>26.759135766914</v>
      </c>
      <c r="E216" s="10">
        <v>21.869564838224999</v>
      </c>
      <c r="F216" s="10">
        <v>31.263935529209</v>
      </c>
      <c r="G216" s="10">
        <v>21.771036350073999</v>
      </c>
      <c r="H216" s="10">
        <v>16.613549722548001</v>
      </c>
      <c r="I216" s="10">
        <v>20.916997210628999</v>
      </c>
      <c r="J216" s="10">
        <v>5.184730382413</v>
      </c>
      <c r="K216" s="10">
        <v>36.074777647082001</v>
      </c>
      <c r="L216" s="10">
        <v>48.840696169803998</v>
      </c>
      <c r="M216" s="10">
        <v>34.675208058963001</v>
      </c>
      <c r="N216" s="10">
        <v>53.578071427509997</v>
      </c>
      <c r="O216" s="11">
        <f t="shared" si="3"/>
        <v>28.765160179932</v>
      </c>
    </row>
    <row r="217" spans="1:15" ht="18" customHeight="1" x14ac:dyDescent="0.25">
      <c r="A217" s="24" t="s">
        <v>147</v>
      </c>
      <c r="B217" s="25" t="s">
        <v>456</v>
      </c>
      <c r="C217" s="10">
        <v>125.77558983016399</v>
      </c>
      <c r="D217" s="10">
        <v>149.803517136755</v>
      </c>
      <c r="E217" s="10">
        <v>92.955100351667994</v>
      </c>
      <c r="F217" s="10">
        <v>123.700514388565</v>
      </c>
      <c r="G217" s="10">
        <v>111.570143047109</v>
      </c>
      <c r="H217" s="10">
        <v>61.552775663977997</v>
      </c>
      <c r="I217" s="10">
        <v>63.981208951493002</v>
      </c>
      <c r="J217" s="10">
        <v>49.457930334804999</v>
      </c>
      <c r="K217" s="10">
        <v>79.138844354878003</v>
      </c>
      <c r="L217" s="10">
        <v>72.483088203468</v>
      </c>
      <c r="M217" s="10">
        <v>132.984825875192</v>
      </c>
      <c r="N217" s="10">
        <v>129.96064048868499</v>
      </c>
      <c r="O217" s="11">
        <f t="shared" si="3"/>
        <v>99.44701488556332</v>
      </c>
    </row>
    <row r="218" spans="1:15" ht="26.25" x14ac:dyDescent="0.25">
      <c r="A218" s="26">
        <v>1512</v>
      </c>
      <c r="B218" s="25" t="s">
        <v>357</v>
      </c>
      <c r="C218" s="29" t="s">
        <v>508</v>
      </c>
      <c r="D218" s="29" t="s">
        <v>508</v>
      </c>
      <c r="E218" s="29" t="s">
        <v>508</v>
      </c>
      <c r="F218" s="29" t="s">
        <v>508</v>
      </c>
      <c r="G218" s="29" t="s">
        <v>508</v>
      </c>
      <c r="H218" s="29" t="s">
        <v>508</v>
      </c>
      <c r="I218" s="29" t="s">
        <v>508</v>
      </c>
      <c r="J218" s="29" t="s">
        <v>508</v>
      </c>
      <c r="K218" s="29" t="s">
        <v>508</v>
      </c>
      <c r="L218" s="29" t="s">
        <v>508</v>
      </c>
      <c r="M218" s="29" t="s">
        <v>508</v>
      </c>
      <c r="N218" s="29" t="s">
        <v>508</v>
      </c>
      <c r="O218" s="29" t="s">
        <v>508</v>
      </c>
    </row>
    <row r="219" spans="1:15" ht="26.25" x14ac:dyDescent="0.25">
      <c r="A219" s="26" t="s">
        <v>148</v>
      </c>
      <c r="B219" s="25" t="s">
        <v>357</v>
      </c>
      <c r="C219" s="10">
        <v>52.714870077375998</v>
      </c>
      <c r="D219" s="10">
        <v>137.08427873513301</v>
      </c>
      <c r="E219" s="10">
        <v>179.22579821901601</v>
      </c>
      <c r="F219" s="10">
        <v>148.05546631814599</v>
      </c>
      <c r="G219" s="10">
        <v>102.751029340215</v>
      </c>
      <c r="H219" s="10">
        <v>75.833593456610998</v>
      </c>
      <c r="I219" s="10">
        <v>60.212633376173002</v>
      </c>
      <c r="J219" s="10">
        <v>35.891954019312003</v>
      </c>
      <c r="K219" s="10">
        <v>125.87165000449301</v>
      </c>
      <c r="L219" s="10">
        <v>126.739083744734</v>
      </c>
      <c r="M219" s="10">
        <v>92.425939441574997</v>
      </c>
      <c r="N219" s="10">
        <v>61.280678279137</v>
      </c>
      <c r="O219" s="11">
        <f t="shared" si="3"/>
        <v>99.840581250993424</v>
      </c>
    </row>
    <row r="220" spans="1:15" ht="18" customHeight="1" x14ac:dyDescent="0.25">
      <c r="A220" s="24" t="s">
        <v>149</v>
      </c>
      <c r="B220" s="25" t="s">
        <v>269</v>
      </c>
      <c r="C220" s="10">
        <v>26.380106959090998</v>
      </c>
      <c r="D220" s="10">
        <v>45.543825836610999</v>
      </c>
      <c r="E220" s="10">
        <v>83.264629590593003</v>
      </c>
      <c r="F220" s="10">
        <v>53.275985023026003</v>
      </c>
      <c r="G220" s="10">
        <v>73.784705645087996</v>
      </c>
      <c r="H220" s="10">
        <v>85.647596322184995</v>
      </c>
      <c r="I220" s="10">
        <v>68.118970651137005</v>
      </c>
      <c r="J220" s="10">
        <v>47.699683622294998</v>
      </c>
      <c r="K220" s="10">
        <v>101.503002093365</v>
      </c>
      <c r="L220" s="10">
        <v>88.876399666271993</v>
      </c>
      <c r="M220" s="10">
        <v>108.55418191364799</v>
      </c>
      <c r="N220" s="10">
        <v>60.180005562578998</v>
      </c>
      <c r="O220" s="11">
        <f t="shared" si="3"/>
        <v>70.235757740490826</v>
      </c>
    </row>
    <row r="221" spans="1:15" ht="18" customHeight="1" x14ac:dyDescent="0.25">
      <c r="A221" s="24" t="s">
        <v>150</v>
      </c>
      <c r="B221" s="25" t="s">
        <v>358</v>
      </c>
      <c r="C221" s="10">
        <v>78.163882087396999</v>
      </c>
      <c r="D221" s="10">
        <v>136.72633020989201</v>
      </c>
      <c r="E221" s="10">
        <v>151.59614413767301</v>
      </c>
      <c r="F221" s="10">
        <v>157.905897192558</v>
      </c>
      <c r="G221" s="10">
        <v>154.73125858141</v>
      </c>
      <c r="H221" s="10">
        <v>145.99486470176899</v>
      </c>
      <c r="I221" s="10">
        <v>123.030602313006</v>
      </c>
      <c r="J221" s="10">
        <v>74.355614988004007</v>
      </c>
      <c r="K221" s="10">
        <v>118.960450016775</v>
      </c>
      <c r="L221" s="10">
        <v>163.97177413303999</v>
      </c>
      <c r="M221" s="10">
        <v>144.64152045859501</v>
      </c>
      <c r="N221" s="10">
        <v>126.07673154149499</v>
      </c>
      <c r="O221" s="11">
        <f t="shared" si="3"/>
        <v>131.34625586346786</v>
      </c>
    </row>
    <row r="222" spans="1:15" ht="18" customHeight="1" x14ac:dyDescent="0.25">
      <c r="A222" s="24" t="s">
        <v>151</v>
      </c>
      <c r="B222" s="25" t="s">
        <v>359</v>
      </c>
      <c r="C222" s="10">
        <v>90.581316042915006</v>
      </c>
      <c r="D222" s="10">
        <v>122.778779802434</v>
      </c>
      <c r="E222" s="10">
        <v>155.459496554282</v>
      </c>
      <c r="F222" s="10">
        <v>174.09585563186999</v>
      </c>
      <c r="G222" s="10">
        <v>117.721105530415</v>
      </c>
      <c r="H222" s="10">
        <v>134.98123228011099</v>
      </c>
      <c r="I222" s="10">
        <v>131.98259122140001</v>
      </c>
      <c r="J222" s="10">
        <v>87.930223732548001</v>
      </c>
      <c r="K222" s="10">
        <v>133.927637825837</v>
      </c>
      <c r="L222" s="10">
        <v>118.209074013972</v>
      </c>
      <c r="M222" s="10">
        <v>152.11922410466499</v>
      </c>
      <c r="N222" s="10">
        <v>234.329228388404</v>
      </c>
      <c r="O222" s="11">
        <f t="shared" si="3"/>
        <v>137.84298042740443</v>
      </c>
    </row>
    <row r="223" spans="1:15" ht="18" customHeight="1" x14ac:dyDescent="0.25">
      <c r="A223" s="24" t="s">
        <v>152</v>
      </c>
      <c r="B223" s="25" t="s">
        <v>360</v>
      </c>
      <c r="C223" s="10">
        <v>64.122639291705994</v>
      </c>
      <c r="D223" s="10">
        <v>65.503414009528001</v>
      </c>
      <c r="E223" s="10">
        <v>106.733951349478</v>
      </c>
      <c r="F223" s="10">
        <v>135.42487615455701</v>
      </c>
      <c r="G223" s="10">
        <v>117.79670255446599</v>
      </c>
      <c r="H223" s="10">
        <v>130.65732402528599</v>
      </c>
      <c r="I223" s="10">
        <v>126.806016058023</v>
      </c>
      <c r="J223" s="10">
        <v>116.2714922233</v>
      </c>
      <c r="K223" s="10">
        <v>97.227470262032</v>
      </c>
      <c r="L223" s="10">
        <v>78.607899013600004</v>
      </c>
      <c r="M223" s="10">
        <v>82.553322195397996</v>
      </c>
      <c r="N223" s="10">
        <v>83.588621147397006</v>
      </c>
      <c r="O223" s="11">
        <f t="shared" si="3"/>
        <v>100.44114402373093</v>
      </c>
    </row>
    <row r="224" spans="1:15" ht="18" customHeight="1" x14ac:dyDescent="0.25">
      <c r="A224" s="24" t="s">
        <v>153</v>
      </c>
      <c r="B224" s="25" t="s">
        <v>444</v>
      </c>
      <c r="C224" s="10">
        <v>101.050821719422</v>
      </c>
      <c r="D224" s="10">
        <v>103.397349872568</v>
      </c>
      <c r="E224" s="10">
        <v>115.68835675507999</v>
      </c>
      <c r="F224" s="10">
        <v>112.272917512353</v>
      </c>
      <c r="G224" s="10">
        <v>118.43732551591999</v>
      </c>
      <c r="H224" s="10">
        <v>115.965966377307</v>
      </c>
      <c r="I224" s="10">
        <v>117.470470140402</v>
      </c>
      <c r="J224" s="10">
        <v>96.778786391240999</v>
      </c>
      <c r="K224" s="10">
        <v>112.816377033224</v>
      </c>
      <c r="L224" s="10">
        <v>108.60976161516</v>
      </c>
      <c r="M224" s="10">
        <v>105.927617434103</v>
      </c>
      <c r="N224" s="10">
        <v>106.342502904171</v>
      </c>
      <c r="O224" s="11">
        <f t="shared" si="3"/>
        <v>109.56318777257924</v>
      </c>
    </row>
    <row r="225" spans="1:15" ht="26.25" x14ac:dyDescent="0.25">
      <c r="A225" s="26" t="s">
        <v>154</v>
      </c>
      <c r="B225" s="25" t="s">
        <v>361</v>
      </c>
      <c r="C225" s="10">
        <v>100.419844475356</v>
      </c>
      <c r="D225" s="10">
        <v>106.09708222912499</v>
      </c>
      <c r="E225" s="10">
        <v>104.30993909023501</v>
      </c>
      <c r="F225" s="10">
        <v>107.430237654217</v>
      </c>
      <c r="G225" s="10">
        <v>111.479353230816</v>
      </c>
      <c r="H225" s="10">
        <v>105.761499959831</v>
      </c>
      <c r="I225" s="10">
        <v>104.61053920889201</v>
      </c>
      <c r="J225" s="10">
        <v>86.731532329001993</v>
      </c>
      <c r="K225" s="10">
        <v>101.555305888771</v>
      </c>
      <c r="L225" s="10">
        <v>105.70942034052401</v>
      </c>
      <c r="M225" s="10">
        <v>103.18590939192001</v>
      </c>
      <c r="N225" s="10">
        <v>102.887284848169</v>
      </c>
      <c r="O225" s="11">
        <f t="shared" si="3"/>
        <v>103.34816238723816</v>
      </c>
    </row>
    <row r="226" spans="1:15" ht="18" customHeight="1" x14ac:dyDescent="0.25">
      <c r="A226" s="24" t="s">
        <v>155</v>
      </c>
      <c r="B226" s="25" t="s">
        <v>362</v>
      </c>
      <c r="C226" s="10">
        <v>104.095659830226</v>
      </c>
      <c r="D226" s="10">
        <v>117.163366778159</v>
      </c>
      <c r="E226" s="10">
        <v>102.91724996849101</v>
      </c>
      <c r="F226" s="10">
        <v>108.73596251692101</v>
      </c>
      <c r="G226" s="10">
        <v>106.52529116337401</v>
      </c>
      <c r="H226" s="10">
        <v>109.22162969231999</v>
      </c>
      <c r="I226" s="10">
        <v>104.09907875197</v>
      </c>
      <c r="J226" s="10">
        <v>83.956546606632998</v>
      </c>
      <c r="K226" s="10">
        <v>108.614828794395</v>
      </c>
      <c r="L226" s="10">
        <v>105.203167043109</v>
      </c>
      <c r="M226" s="10">
        <v>102.485921944127</v>
      </c>
      <c r="N226" s="10">
        <v>90.209847975707007</v>
      </c>
      <c r="O226" s="11">
        <f t="shared" si="3"/>
        <v>103.60237925545266</v>
      </c>
    </row>
    <row r="227" spans="1:15" ht="18" customHeight="1" x14ac:dyDescent="0.25">
      <c r="A227" s="24" t="s">
        <v>156</v>
      </c>
      <c r="B227" s="25" t="s">
        <v>363</v>
      </c>
      <c r="C227" s="10">
        <v>70.373130471693997</v>
      </c>
      <c r="D227" s="10">
        <v>71.265260502065004</v>
      </c>
      <c r="E227" s="10">
        <v>79.345147530535996</v>
      </c>
      <c r="F227" s="10">
        <v>64.473591718102</v>
      </c>
      <c r="G227" s="10">
        <v>86.264692993777999</v>
      </c>
      <c r="H227" s="10">
        <v>90.447197082941997</v>
      </c>
      <c r="I227" s="10">
        <v>137.82693640239501</v>
      </c>
      <c r="J227" s="10">
        <v>138.47611273886301</v>
      </c>
      <c r="K227" s="10">
        <v>166.22304054774099</v>
      </c>
      <c r="L227" s="10">
        <v>68.016740214891001</v>
      </c>
      <c r="M227" s="10">
        <v>58.378105546897999</v>
      </c>
      <c r="N227" s="10">
        <v>79.376843312271006</v>
      </c>
      <c r="O227" s="11">
        <f t="shared" si="3"/>
        <v>92.538899921847985</v>
      </c>
    </row>
    <row r="228" spans="1:15" ht="18" customHeight="1" x14ac:dyDescent="0.25">
      <c r="A228" s="24" t="s">
        <v>157</v>
      </c>
      <c r="B228" s="25" t="s">
        <v>364</v>
      </c>
      <c r="C228" s="29" t="s">
        <v>508</v>
      </c>
      <c r="D228" s="29" t="s">
        <v>508</v>
      </c>
      <c r="E228" s="29" t="s">
        <v>508</v>
      </c>
      <c r="F228" s="29" t="s">
        <v>508</v>
      </c>
      <c r="G228" s="29" t="s">
        <v>508</v>
      </c>
      <c r="H228" s="29" t="s">
        <v>508</v>
      </c>
      <c r="I228" s="29" t="s">
        <v>508</v>
      </c>
      <c r="J228" s="29" t="s">
        <v>508</v>
      </c>
      <c r="K228" s="29" t="s">
        <v>508</v>
      </c>
      <c r="L228" s="29" t="s">
        <v>508</v>
      </c>
      <c r="M228" s="29" t="s">
        <v>508</v>
      </c>
      <c r="N228" s="29" t="s">
        <v>508</v>
      </c>
      <c r="O228" s="29" t="s">
        <v>508</v>
      </c>
    </row>
    <row r="229" spans="1:15" ht="18" customHeight="1" x14ac:dyDescent="0.25">
      <c r="A229" s="24" t="s">
        <v>158</v>
      </c>
      <c r="B229" s="25" t="s">
        <v>365</v>
      </c>
      <c r="C229" s="10">
        <v>81.323899529399995</v>
      </c>
      <c r="D229" s="10">
        <v>97.962772145106001</v>
      </c>
      <c r="E229" s="10">
        <v>97.475820522890999</v>
      </c>
      <c r="F229" s="10">
        <v>102.059278634855</v>
      </c>
      <c r="G229" s="10">
        <v>107.27666334662401</v>
      </c>
      <c r="H229" s="10">
        <v>99.877571085035001</v>
      </c>
      <c r="I229" s="10">
        <v>102.202989039766</v>
      </c>
      <c r="J229" s="10">
        <v>73.693247213689006</v>
      </c>
      <c r="K229" s="10">
        <v>105.312564381953</v>
      </c>
      <c r="L229" s="10">
        <v>107.64769642167001</v>
      </c>
      <c r="M229" s="10">
        <v>104.393950580306</v>
      </c>
      <c r="N229" s="10">
        <v>98.972299008036998</v>
      </c>
      <c r="O229" s="11">
        <f t="shared" si="3"/>
        <v>98.183229325777674</v>
      </c>
    </row>
    <row r="230" spans="1:15" ht="18" customHeight="1" x14ac:dyDescent="0.25">
      <c r="A230" s="24" t="s">
        <v>159</v>
      </c>
      <c r="B230" s="25" t="s">
        <v>366</v>
      </c>
      <c r="C230" s="10">
        <v>118.576308004732</v>
      </c>
      <c r="D230" s="10">
        <v>134.64139178782401</v>
      </c>
      <c r="E230" s="10">
        <v>128.56660057392699</v>
      </c>
      <c r="F230" s="10">
        <v>146.255231740879</v>
      </c>
      <c r="G230" s="10">
        <v>148.84874384479301</v>
      </c>
      <c r="H230" s="10">
        <v>128.380314192763</v>
      </c>
      <c r="I230" s="10">
        <v>126.43275138898601</v>
      </c>
      <c r="J230" s="10">
        <v>91.896597461479999</v>
      </c>
      <c r="K230" s="10">
        <v>129.18685129747601</v>
      </c>
      <c r="L230" s="10">
        <v>136.15833668916201</v>
      </c>
      <c r="M230" s="10">
        <v>136.421199795657</v>
      </c>
      <c r="N230" s="10">
        <v>124.081801854042</v>
      </c>
      <c r="O230" s="11">
        <f t="shared" si="3"/>
        <v>129.12051071931009</v>
      </c>
    </row>
    <row r="231" spans="1:15" ht="18" customHeight="1" x14ac:dyDescent="0.25">
      <c r="A231" s="24" t="s">
        <v>160</v>
      </c>
      <c r="B231" s="25" t="s">
        <v>272</v>
      </c>
      <c r="C231" s="10">
        <v>86.095926178311998</v>
      </c>
      <c r="D231" s="10">
        <v>87.541973840327003</v>
      </c>
      <c r="E231" s="10">
        <v>88.603515827083001</v>
      </c>
      <c r="F231" s="10">
        <v>77.115424674698005</v>
      </c>
      <c r="G231" s="10">
        <v>73.951016573299</v>
      </c>
      <c r="H231" s="10">
        <v>108.70459700873199</v>
      </c>
      <c r="I231" s="10">
        <v>55.099071987374998</v>
      </c>
      <c r="J231" s="10">
        <v>19.051279255148</v>
      </c>
      <c r="K231" s="10">
        <v>94.077051133845998</v>
      </c>
      <c r="L231" s="10">
        <v>105.83127454016901</v>
      </c>
      <c r="M231" s="10">
        <v>140.12546240477101</v>
      </c>
      <c r="N231" s="10">
        <v>273.09973898024498</v>
      </c>
      <c r="O231" s="11">
        <f t="shared" si="3"/>
        <v>100.77469436700044</v>
      </c>
    </row>
    <row r="232" spans="1:15" ht="18" customHeight="1" x14ac:dyDescent="0.25">
      <c r="A232" s="24" t="s">
        <v>161</v>
      </c>
      <c r="B232" s="25" t="s">
        <v>273</v>
      </c>
      <c r="C232" s="29" t="s">
        <v>508</v>
      </c>
      <c r="D232" s="29" t="s">
        <v>508</v>
      </c>
      <c r="E232" s="29" t="s">
        <v>508</v>
      </c>
      <c r="F232" s="29" t="s">
        <v>508</v>
      </c>
      <c r="G232" s="29" t="s">
        <v>508</v>
      </c>
      <c r="H232" s="29" t="s">
        <v>508</v>
      </c>
      <c r="I232" s="29" t="s">
        <v>508</v>
      </c>
      <c r="J232" s="29" t="s">
        <v>508</v>
      </c>
      <c r="K232" s="29" t="s">
        <v>508</v>
      </c>
      <c r="L232" s="29" t="s">
        <v>508</v>
      </c>
      <c r="M232" s="29" t="s">
        <v>508</v>
      </c>
      <c r="N232" s="29" t="s">
        <v>508</v>
      </c>
      <c r="O232" s="29" t="s">
        <v>508</v>
      </c>
    </row>
    <row r="233" spans="1:15" ht="18" customHeight="1" x14ac:dyDescent="0.25">
      <c r="A233" s="24" t="s">
        <v>162</v>
      </c>
      <c r="B233" s="25" t="s">
        <v>445</v>
      </c>
      <c r="C233" s="29" t="s">
        <v>508</v>
      </c>
      <c r="D233" s="29" t="s">
        <v>508</v>
      </c>
      <c r="E233" s="29" t="s">
        <v>508</v>
      </c>
      <c r="F233" s="29" t="s">
        <v>508</v>
      </c>
      <c r="G233" s="29" t="s">
        <v>508</v>
      </c>
      <c r="H233" s="29" t="s">
        <v>508</v>
      </c>
      <c r="I233" s="29" t="s">
        <v>508</v>
      </c>
      <c r="J233" s="29" t="s">
        <v>508</v>
      </c>
      <c r="K233" s="29" t="s">
        <v>508</v>
      </c>
      <c r="L233" s="29" t="s">
        <v>508</v>
      </c>
      <c r="M233" s="29" t="s">
        <v>508</v>
      </c>
      <c r="N233" s="29" t="s">
        <v>508</v>
      </c>
      <c r="O233" s="29" t="s">
        <v>508</v>
      </c>
    </row>
    <row r="234" spans="1:15" ht="18" customHeight="1" x14ac:dyDescent="0.25">
      <c r="A234" s="24" t="s">
        <v>163</v>
      </c>
      <c r="B234" s="25" t="s">
        <v>367</v>
      </c>
      <c r="C234" s="29" t="s">
        <v>508</v>
      </c>
      <c r="D234" s="29" t="s">
        <v>508</v>
      </c>
      <c r="E234" s="29" t="s">
        <v>508</v>
      </c>
      <c r="F234" s="29" t="s">
        <v>508</v>
      </c>
      <c r="G234" s="29" t="s">
        <v>508</v>
      </c>
      <c r="H234" s="29" t="s">
        <v>508</v>
      </c>
      <c r="I234" s="29" t="s">
        <v>508</v>
      </c>
      <c r="J234" s="29" t="s">
        <v>508</v>
      </c>
      <c r="K234" s="29" t="s">
        <v>508</v>
      </c>
      <c r="L234" s="29" t="s">
        <v>508</v>
      </c>
      <c r="M234" s="29" t="s">
        <v>508</v>
      </c>
      <c r="N234" s="29" t="s">
        <v>508</v>
      </c>
      <c r="O234" s="29" t="s">
        <v>508</v>
      </c>
    </row>
    <row r="235" spans="1:15" ht="18" customHeight="1" x14ac:dyDescent="0.25">
      <c r="A235" s="24">
        <v>2013</v>
      </c>
      <c r="B235" s="25" t="s">
        <v>502</v>
      </c>
      <c r="C235" s="29" t="s">
        <v>508</v>
      </c>
      <c r="D235" s="29" t="s">
        <v>508</v>
      </c>
      <c r="E235" s="29" t="s">
        <v>508</v>
      </c>
      <c r="F235" s="29" t="s">
        <v>508</v>
      </c>
      <c r="G235" s="29" t="s">
        <v>508</v>
      </c>
      <c r="H235" s="29" t="s">
        <v>508</v>
      </c>
      <c r="I235" s="29" t="s">
        <v>508</v>
      </c>
      <c r="J235" s="29" t="s">
        <v>508</v>
      </c>
      <c r="K235" s="29" t="s">
        <v>508</v>
      </c>
      <c r="L235" s="29" t="s">
        <v>508</v>
      </c>
      <c r="M235" s="29" t="s">
        <v>508</v>
      </c>
      <c r="N235" s="29" t="s">
        <v>508</v>
      </c>
      <c r="O235" s="29" t="s">
        <v>508</v>
      </c>
    </row>
    <row r="236" spans="1:15" ht="18" customHeight="1" x14ac:dyDescent="0.25">
      <c r="A236" s="24" t="s">
        <v>164</v>
      </c>
      <c r="B236" s="25" t="s">
        <v>368</v>
      </c>
      <c r="C236" s="10">
        <v>289.64612451604899</v>
      </c>
      <c r="D236" s="10">
        <v>193.62705993748</v>
      </c>
      <c r="E236" s="10">
        <v>122.79924371976</v>
      </c>
      <c r="F236" s="10">
        <v>75.950234303070005</v>
      </c>
      <c r="G236" s="10">
        <v>159.42955752410501</v>
      </c>
      <c r="H236" s="10">
        <v>115.764550785355</v>
      </c>
      <c r="I236" s="10">
        <v>141.22406104613799</v>
      </c>
      <c r="J236" s="10">
        <v>93.524965268909995</v>
      </c>
      <c r="K236" s="10">
        <v>202.19316215274401</v>
      </c>
      <c r="L236" s="10">
        <v>34.801817831008997</v>
      </c>
      <c r="M236" s="10">
        <v>53.805452738261998</v>
      </c>
      <c r="N236" s="10">
        <v>243.595046469995</v>
      </c>
      <c r="O236" s="11">
        <f t="shared" ref="O236:O298" si="4">AVERAGE(C236:N236)</f>
        <v>143.86343969107307</v>
      </c>
    </row>
    <row r="237" spans="1:15" ht="18" customHeight="1" x14ac:dyDescent="0.25">
      <c r="A237" s="24" t="s">
        <v>165</v>
      </c>
      <c r="B237" s="25" t="s">
        <v>369</v>
      </c>
      <c r="C237" s="10">
        <v>93.897422355901</v>
      </c>
      <c r="D237" s="10">
        <v>104.788628446996</v>
      </c>
      <c r="E237" s="10">
        <v>98.645830560055003</v>
      </c>
      <c r="F237" s="10">
        <v>86.066796139808005</v>
      </c>
      <c r="G237" s="10">
        <v>98.171509640988006</v>
      </c>
      <c r="H237" s="10">
        <v>77.859083975748007</v>
      </c>
      <c r="I237" s="10">
        <v>88.397938148083995</v>
      </c>
      <c r="J237" s="10">
        <v>82.782712004657</v>
      </c>
      <c r="K237" s="10">
        <v>84.575810904574993</v>
      </c>
      <c r="L237" s="10">
        <v>91.654805519798003</v>
      </c>
      <c r="M237" s="10">
        <v>95.524541319036999</v>
      </c>
      <c r="N237" s="10">
        <v>93.388379464850004</v>
      </c>
      <c r="O237" s="11">
        <f t="shared" si="4"/>
        <v>91.312788206708092</v>
      </c>
    </row>
    <row r="238" spans="1:15" ht="18" customHeight="1" x14ac:dyDescent="0.25">
      <c r="A238" s="24" t="s">
        <v>166</v>
      </c>
      <c r="B238" s="25" t="s">
        <v>370</v>
      </c>
      <c r="C238" s="10">
        <v>121.456868048673</v>
      </c>
      <c r="D238" s="10">
        <v>131.759987759078</v>
      </c>
      <c r="E238" s="10">
        <v>121.657998633061</v>
      </c>
      <c r="F238" s="10">
        <v>118.79822428576</v>
      </c>
      <c r="G238" s="10">
        <v>136.58941122645501</v>
      </c>
      <c r="H238" s="10">
        <v>135.24461968166301</v>
      </c>
      <c r="I238" s="10">
        <v>129.57797803191301</v>
      </c>
      <c r="J238" s="10">
        <v>103.93725238027299</v>
      </c>
      <c r="K238" s="10">
        <v>127.258504038688</v>
      </c>
      <c r="L238" s="10">
        <v>132.39020352766099</v>
      </c>
      <c r="M238" s="10">
        <v>130.86512227783101</v>
      </c>
      <c r="N238" s="10">
        <v>115.008529303957</v>
      </c>
      <c r="O238" s="11">
        <f t="shared" si="4"/>
        <v>125.37872493291775</v>
      </c>
    </row>
    <row r="239" spans="1:15" ht="18" customHeight="1" x14ac:dyDescent="0.25">
      <c r="A239" s="24" t="s">
        <v>167</v>
      </c>
      <c r="B239" s="25" t="s">
        <v>275</v>
      </c>
      <c r="C239" s="10">
        <v>90.926901687189002</v>
      </c>
      <c r="D239" s="10">
        <v>182.77935413619301</v>
      </c>
      <c r="E239" s="10">
        <v>225.86501364364901</v>
      </c>
      <c r="F239" s="10">
        <v>196.885498121024</v>
      </c>
      <c r="G239" s="10">
        <v>162.12052976643301</v>
      </c>
      <c r="H239" s="10">
        <v>139.092233977349</v>
      </c>
      <c r="I239" s="10">
        <v>89.634727664948002</v>
      </c>
      <c r="J239" s="10">
        <v>35.873017235047001</v>
      </c>
      <c r="K239" s="10">
        <v>53.874338725880001</v>
      </c>
      <c r="L239" s="10">
        <v>90.543653437744993</v>
      </c>
      <c r="M239" s="10">
        <v>90.246591395813994</v>
      </c>
      <c r="N239" s="10">
        <v>86.917322514511994</v>
      </c>
      <c r="O239" s="11">
        <f t="shared" si="4"/>
        <v>120.39659852548193</v>
      </c>
    </row>
    <row r="240" spans="1:15" ht="26.25" x14ac:dyDescent="0.25">
      <c r="A240" s="26" t="s">
        <v>168</v>
      </c>
      <c r="B240" s="25" t="s">
        <v>276</v>
      </c>
      <c r="C240" s="10">
        <v>75.475476640842004</v>
      </c>
      <c r="D240" s="10">
        <v>103.39162318074401</v>
      </c>
      <c r="E240" s="10">
        <v>128.94492805535899</v>
      </c>
      <c r="F240" s="10">
        <v>155.42557458589599</v>
      </c>
      <c r="G240" s="10">
        <v>155.73090950028401</v>
      </c>
      <c r="H240" s="10">
        <v>156.38504856315501</v>
      </c>
      <c r="I240" s="10">
        <v>179.03267166952401</v>
      </c>
      <c r="J240" s="10">
        <v>93.276820845515005</v>
      </c>
      <c r="K240" s="10">
        <v>186.477456031299</v>
      </c>
      <c r="L240" s="10">
        <v>166.577876253851</v>
      </c>
      <c r="M240" s="10">
        <v>125.23488807064901</v>
      </c>
      <c r="N240" s="10">
        <v>79.993958910169994</v>
      </c>
      <c r="O240" s="11">
        <f t="shared" si="4"/>
        <v>133.82893602560733</v>
      </c>
    </row>
    <row r="241" spans="1:15" ht="18" customHeight="1" x14ac:dyDescent="0.25">
      <c r="A241" s="24" t="s">
        <v>169</v>
      </c>
      <c r="B241" s="25" t="s">
        <v>371</v>
      </c>
      <c r="C241" s="10">
        <v>104.835427034248</v>
      </c>
      <c r="D241" s="10">
        <v>95.654612478283994</v>
      </c>
      <c r="E241" s="10">
        <v>95.834277049408996</v>
      </c>
      <c r="F241" s="10">
        <v>103.854921929076</v>
      </c>
      <c r="G241" s="10">
        <v>125.59563330842499</v>
      </c>
      <c r="H241" s="10">
        <v>116.977924902415</v>
      </c>
      <c r="I241" s="10">
        <v>126.37946693244901</v>
      </c>
      <c r="J241" s="10">
        <v>82.905388465068995</v>
      </c>
      <c r="K241" s="10">
        <v>121.248351788435</v>
      </c>
      <c r="L241" s="10">
        <v>120.50865670844</v>
      </c>
      <c r="M241" s="10">
        <v>98.892656579873005</v>
      </c>
      <c r="N241" s="10">
        <v>89.728433066831002</v>
      </c>
      <c r="O241" s="11">
        <f t="shared" si="4"/>
        <v>106.86797918691285</v>
      </c>
    </row>
    <row r="242" spans="1:15" ht="18" customHeight="1" x14ac:dyDescent="0.25">
      <c r="A242" s="24" t="s">
        <v>170</v>
      </c>
      <c r="B242" s="25" t="s">
        <v>446</v>
      </c>
      <c r="C242" s="10">
        <v>105.965135532253</v>
      </c>
      <c r="D242" s="10">
        <v>137.54097719152799</v>
      </c>
      <c r="E242" s="10">
        <v>161.77970283635099</v>
      </c>
      <c r="F242" s="10">
        <v>167.77700324435099</v>
      </c>
      <c r="G242" s="10">
        <v>148.2869975552</v>
      </c>
      <c r="H242" s="10">
        <v>131.73227308275699</v>
      </c>
      <c r="I242" s="10">
        <v>144.97169053392901</v>
      </c>
      <c r="J242" s="10">
        <v>91.478939431667001</v>
      </c>
      <c r="K242" s="10">
        <v>149.85539636944</v>
      </c>
      <c r="L242" s="10">
        <v>134.987820170981</v>
      </c>
      <c r="M242" s="10">
        <v>112.654726789436</v>
      </c>
      <c r="N242" s="10">
        <v>112.31596621235801</v>
      </c>
      <c r="O242" s="11">
        <f t="shared" si="4"/>
        <v>133.27888574585424</v>
      </c>
    </row>
    <row r="243" spans="1:15" ht="18" customHeight="1" x14ac:dyDescent="0.25">
      <c r="A243" s="24" t="s">
        <v>171</v>
      </c>
      <c r="B243" s="25" t="s">
        <v>372</v>
      </c>
      <c r="C243" s="10">
        <v>102.17800139956201</v>
      </c>
      <c r="D243" s="10">
        <v>144.781157300107</v>
      </c>
      <c r="E243" s="10">
        <v>189.187370186029</v>
      </c>
      <c r="F243" s="10">
        <v>187.29950431642001</v>
      </c>
      <c r="G243" s="10">
        <v>178.56563769701501</v>
      </c>
      <c r="H243" s="10">
        <v>165.068649351353</v>
      </c>
      <c r="I243" s="10">
        <v>176.115298736407</v>
      </c>
      <c r="J243" s="10">
        <v>102.79073363153999</v>
      </c>
      <c r="K243" s="10">
        <v>178.66963984000699</v>
      </c>
      <c r="L243" s="10">
        <v>188.22292265657899</v>
      </c>
      <c r="M243" s="10">
        <v>151.60865216378099</v>
      </c>
      <c r="N243" s="10">
        <v>90.042944216725004</v>
      </c>
      <c r="O243" s="11">
        <f t="shared" si="4"/>
        <v>154.54420929129375</v>
      </c>
    </row>
    <row r="244" spans="1:15" ht="18" customHeight="1" x14ac:dyDescent="0.25">
      <c r="A244" s="24" t="s">
        <v>172</v>
      </c>
      <c r="B244" s="25" t="s">
        <v>373</v>
      </c>
      <c r="C244" s="10">
        <v>108.834235831879</v>
      </c>
      <c r="D244" s="10">
        <v>129.48599674840301</v>
      </c>
      <c r="E244" s="10">
        <v>159.75459083929499</v>
      </c>
      <c r="F244" s="10">
        <v>150.41698219328001</v>
      </c>
      <c r="G244" s="10">
        <v>145.71608446773001</v>
      </c>
      <c r="H244" s="10">
        <v>159.07118455455301</v>
      </c>
      <c r="I244" s="10">
        <v>169.81470821070201</v>
      </c>
      <c r="J244" s="10">
        <v>156.92501647506</v>
      </c>
      <c r="K244" s="10">
        <v>153.87851943799299</v>
      </c>
      <c r="L244" s="10">
        <v>178.352724531771</v>
      </c>
      <c r="M244" s="10">
        <v>143.62346310397899</v>
      </c>
      <c r="N244" s="10">
        <v>149.391844841672</v>
      </c>
      <c r="O244" s="11">
        <f t="shared" si="4"/>
        <v>150.43877926969307</v>
      </c>
    </row>
    <row r="245" spans="1:15" ht="18" customHeight="1" x14ac:dyDescent="0.25">
      <c r="A245" s="24">
        <v>2110</v>
      </c>
      <c r="B245" s="25" t="s">
        <v>495</v>
      </c>
      <c r="C245" s="29" t="s">
        <v>508</v>
      </c>
      <c r="D245" s="29" t="s">
        <v>508</v>
      </c>
      <c r="E245" s="29" t="s">
        <v>508</v>
      </c>
      <c r="F245" s="29" t="s">
        <v>508</v>
      </c>
      <c r="G245" s="29" t="s">
        <v>508</v>
      </c>
      <c r="H245" s="29" t="s">
        <v>508</v>
      </c>
      <c r="I245" s="29" t="s">
        <v>508</v>
      </c>
      <c r="J245" s="29" t="s">
        <v>508</v>
      </c>
      <c r="K245" s="29" t="s">
        <v>508</v>
      </c>
      <c r="L245" s="29" t="s">
        <v>508</v>
      </c>
      <c r="M245" s="29" t="s">
        <v>508</v>
      </c>
      <c r="N245" s="29" t="s">
        <v>508</v>
      </c>
      <c r="O245" s="29" t="s">
        <v>508</v>
      </c>
    </row>
    <row r="246" spans="1:15" ht="18" customHeight="1" x14ac:dyDescent="0.25">
      <c r="A246" s="24" t="s">
        <v>173</v>
      </c>
      <c r="B246" s="25" t="s">
        <v>279</v>
      </c>
      <c r="C246" s="10">
        <v>112.325867502275</v>
      </c>
      <c r="D246" s="10">
        <v>126.983676116116</v>
      </c>
      <c r="E246" s="10">
        <v>136.38003566628601</v>
      </c>
      <c r="F246" s="10">
        <v>142.95853880720901</v>
      </c>
      <c r="G246" s="10">
        <v>130.85859983846601</v>
      </c>
      <c r="H246" s="10">
        <v>131.19948184382599</v>
      </c>
      <c r="I246" s="10">
        <v>165.852456031939</v>
      </c>
      <c r="J246" s="10">
        <v>68.030546127522996</v>
      </c>
      <c r="K246" s="10">
        <v>134.43340950092201</v>
      </c>
      <c r="L246" s="10">
        <v>134.83802140653299</v>
      </c>
      <c r="M246" s="10">
        <v>137.95019342981999</v>
      </c>
      <c r="N246" s="10">
        <v>170.06721725486099</v>
      </c>
      <c r="O246" s="11">
        <f t="shared" si="4"/>
        <v>132.656503627148</v>
      </c>
    </row>
    <row r="247" spans="1:15" ht="18" customHeight="1" x14ac:dyDescent="0.25">
      <c r="A247" s="24" t="s">
        <v>174</v>
      </c>
      <c r="B247" s="25" t="s">
        <v>374</v>
      </c>
      <c r="C247" s="10">
        <v>55.558005004214998</v>
      </c>
      <c r="D247" s="10">
        <v>59.219763343432</v>
      </c>
      <c r="E247" s="10">
        <v>62.123221824954001</v>
      </c>
      <c r="F247" s="10">
        <v>39.340943446780997</v>
      </c>
      <c r="G247" s="10">
        <v>83.540857942309998</v>
      </c>
      <c r="H247" s="10">
        <v>73.358938974271993</v>
      </c>
      <c r="I247" s="10">
        <v>52.939059676823</v>
      </c>
      <c r="J247" s="10">
        <v>69.684994593601004</v>
      </c>
      <c r="K247" s="10">
        <v>56.896492485936001</v>
      </c>
      <c r="L247" s="10">
        <v>73.146958786406998</v>
      </c>
      <c r="M247" s="10">
        <v>43.87694179532</v>
      </c>
      <c r="N247" s="10">
        <v>59.437585702878003</v>
      </c>
      <c r="O247" s="11">
        <f t="shared" si="4"/>
        <v>60.760313631410753</v>
      </c>
    </row>
    <row r="248" spans="1:15" ht="18" customHeight="1" x14ac:dyDescent="0.25">
      <c r="A248" s="24" t="s">
        <v>175</v>
      </c>
      <c r="B248" s="25" t="s">
        <v>375</v>
      </c>
      <c r="C248" s="10">
        <v>87.689365385087996</v>
      </c>
      <c r="D248" s="10">
        <v>104.694053415165</v>
      </c>
      <c r="E248" s="10">
        <v>115.96937083063</v>
      </c>
      <c r="F248" s="10">
        <v>110.16944335103</v>
      </c>
      <c r="G248" s="10">
        <v>112.994764010677</v>
      </c>
      <c r="H248" s="10">
        <v>103.729107337017</v>
      </c>
      <c r="I248" s="10">
        <v>94.333161753976</v>
      </c>
      <c r="J248" s="10">
        <v>69.130735695278005</v>
      </c>
      <c r="K248" s="10">
        <v>98.848099351434001</v>
      </c>
      <c r="L248" s="10">
        <v>99.086132575291003</v>
      </c>
      <c r="M248" s="10">
        <v>96.628776232188997</v>
      </c>
      <c r="N248" s="10">
        <v>90.410217770342001</v>
      </c>
      <c r="O248" s="11">
        <f t="shared" si="4"/>
        <v>98.64026897567642</v>
      </c>
    </row>
    <row r="249" spans="1:15" ht="18" customHeight="1" x14ac:dyDescent="0.25">
      <c r="A249" s="24" t="s">
        <v>176</v>
      </c>
      <c r="B249" s="25" t="s">
        <v>376</v>
      </c>
      <c r="C249" s="10">
        <v>127.529153148438</v>
      </c>
      <c r="D249" s="10">
        <v>131.77984161086499</v>
      </c>
      <c r="E249" s="10">
        <v>134.206389575678</v>
      </c>
      <c r="F249" s="10">
        <v>140.899612148469</v>
      </c>
      <c r="G249" s="10">
        <v>130.77017559292401</v>
      </c>
      <c r="H249" s="10">
        <v>133.59834796928499</v>
      </c>
      <c r="I249" s="10">
        <v>143.209741743981</v>
      </c>
      <c r="J249" s="10">
        <v>102.932848917375</v>
      </c>
      <c r="K249" s="10">
        <v>127.389707076875</v>
      </c>
      <c r="L249" s="10">
        <v>134.58766932859399</v>
      </c>
      <c r="M249" s="10">
        <v>123.55227629369401</v>
      </c>
      <c r="N249" s="10">
        <v>111.60494599145601</v>
      </c>
      <c r="O249" s="11">
        <f t="shared" si="4"/>
        <v>128.50505911646951</v>
      </c>
    </row>
    <row r="250" spans="1:15" ht="18" customHeight="1" x14ac:dyDescent="0.25">
      <c r="A250" s="24" t="s">
        <v>177</v>
      </c>
      <c r="B250" s="25" t="s">
        <v>377</v>
      </c>
      <c r="C250" s="10">
        <v>82.799706302876999</v>
      </c>
      <c r="D250" s="10">
        <v>106.015216037564</v>
      </c>
      <c r="E250" s="10">
        <v>126.153368918065</v>
      </c>
      <c r="F250" s="10">
        <v>138.85174766329101</v>
      </c>
      <c r="G250" s="10">
        <v>127.407277546609</v>
      </c>
      <c r="H250" s="10">
        <v>122.498700328564</v>
      </c>
      <c r="I250" s="10">
        <v>153.89787978052499</v>
      </c>
      <c r="J250" s="10">
        <v>103.2164406582</v>
      </c>
      <c r="K250" s="10">
        <v>133.35796199528099</v>
      </c>
      <c r="L250" s="10">
        <v>138.70256247341001</v>
      </c>
      <c r="M250" s="10">
        <v>141.18463197211</v>
      </c>
      <c r="N250" s="10">
        <v>140.09336883850699</v>
      </c>
      <c r="O250" s="11">
        <f t="shared" si="4"/>
        <v>126.18157187625025</v>
      </c>
    </row>
    <row r="251" spans="1:15" ht="18" customHeight="1" x14ac:dyDescent="0.25">
      <c r="A251" s="24" t="s">
        <v>178</v>
      </c>
      <c r="B251" s="25" t="s">
        <v>378</v>
      </c>
      <c r="C251" s="10">
        <v>105.625055777589</v>
      </c>
      <c r="D251" s="10">
        <v>122.57258587916201</v>
      </c>
      <c r="E251" s="10">
        <v>133.994145795127</v>
      </c>
      <c r="F251" s="10">
        <v>130.89414358862399</v>
      </c>
      <c r="G251" s="10">
        <v>129.83374725754999</v>
      </c>
      <c r="H251" s="10">
        <v>122.496876782066</v>
      </c>
      <c r="I251" s="10">
        <v>134.788658310041</v>
      </c>
      <c r="J251" s="10">
        <v>75.640726778333004</v>
      </c>
      <c r="K251" s="10">
        <v>120.203593372923</v>
      </c>
      <c r="L251" s="10">
        <v>118.70306979004999</v>
      </c>
      <c r="M251" s="10">
        <v>105.714303954184</v>
      </c>
      <c r="N251" s="10">
        <v>96.896235700266004</v>
      </c>
      <c r="O251" s="11">
        <f t="shared" si="4"/>
        <v>116.4469285821596</v>
      </c>
    </row>
    <row r="252" spans="1:15" ht="18" customHeight="1" x14ac:dyDescent="0.25">
      <c r="A252" s="24" t="s">
        <v>179</v>
      </c>
      <c r="B252" s="25" t="s">
        <v>379</v>
      </c>
      <c r="C252" s="29" t="s">
        <v>508</v>
      </c>
      <c r="D252" s="29" t="s">
        <v>508</v>
      </c>
      <c r="E252" s="29" t="s">
        <v>508</v>
      </c>
      <c r="F252" s="29" t="s">
        <v>508</v>
      </c>
      <c r="G252" s="29" t="s">
        <v>508</v>
      </c>
      <c r="H252" s="29" t="s">
        <v>508</v>
      </c>
      <c r="I252" s="29" t="s">
        <v>508</v>
      </c>
      <c r="J252" s="29" t="s">
        <v>508</v>
      </c>
      <c r="K252" s="29" t="s">
        <v>508</v>
      </c>
      <c r="L252" s="29" t="s">
        <v>508</v>
      </c>
      <c r="M252" s="29" t="s">
        <v>508</v>
      </c>
      <c r="N252" s="29" t="s">
        <v>508</v>
      </c>
      <c r="O252" s="29" t="s">
        <v>508</v>
      </c>
    </row>
    <row r="253" spans="1:15" ht="18" customHeight="1" x14ac:dyDescent="0.25">
      <c r="A253" s="24" t="s">
        <v>180</v>
      </c>
      <c r="B253" s="25" t="s">
        <v>380</v>
      </c>
      <c r="C253" s="10">
        <v>25.244560454422999</v>
      </c>
      <c r="D253" s="10">
        <v>83.829598904153002</v>
      </c>
      <c r="E253" s="10">
        <v>132.16171138521099</v>
      </c>
      <c r="F253" s="10">
        <v>164.980936091204</v>
      </c>
      <c r="G253" s="10">
        <v>172.43721896422699</v>
      </c>
      <c r="H253" s="10">
        <v>127.768729649946</v>
      </c>
      <c r="I253" s="10">
        <v>131.050981888867</v>
      </c>
      <c r="J253" s="10">
        <v>194.335712115132</v>
      </c>
      <c r="K253" s="10">
        <v>191.19136901811299</v>
      </c>
      <c r="L253" s="10">
        <v>118.455261482776</v>
      </c>
      <c r="M253" s="10">
        <v>127.330687315557</v>
      </c>
      <c r="N253" s="10">
        <v>161.19219938276899</v>
      </c>
      <c r="O253" s="11">
        <f t="shared" si="4"/>
        <v>135.83158055436482</v>
      </c>
    </row>
    <row r="254" spans="1:15" ht="18" customHeight="1" x14ac:dyDescent="0.25">
      <c r="A254" s="24" t="s">
        <v>181</v>
      </c>
      <c r="B254" s="25" t="s">
        <v>381</v>
      </c>
      <c r="C254" s="10">
        <v>75.541452988835005</v>
      </c>
      <c r="D254" s="10">
        <v>85.143510606126</v>
      </c>
      <c r="E254" s="10">
        <v>117.30860163326</v>
      </c>
      <c r="F254" s="10">
        <v>127.46023413367401</v>
      </c>
      <c r="G254" s="10">
        <v>118.37387745958701</v>
      </c>
      <c r="H254" s="10">
        <v>116.14752664038799</v>
      </c>
      <c r="I254" s="10">
        <v>109.277065455618</v>
      </c>
      <c r="J254" s="10">
        <v>107.671056908689</v>
      </c>
      <c r="K254" s="10">
        <v>120.071311296964</v>
      </c>
      <c r="L254" s="10">
        <v>104.062181890771</v>
      </c>
      <c r="M254" s="10">
        <v>107.116668902046</v>
      </c>
      <c r="N254" s="10">
        <v>73.874237407734</v>
      </c>
      <c r="O254" s="11">
        <f t="shared" si="4"/>
        <v>105.17064377697433</v>
      </c>
    </row>
    <row r="255" spans="1:15" ht="18" customHeight="1" x14ac:dyDescent="0.25">
      <c r="A255" s="24" t="s">
        <v>182</v>
      </c>
      <c r="B255" s="25" t="s">
        <v>382</v>
      </c>
      <c r="C255" s="10">
        <v>99.491910243462002</v>
      </c>
      <c r="D255" s="10">
        <v>116.245854620667</v>
      </c>
      <c r="E255" s="10">
        <v>147.644904315692</v>
      </c>
      <c r="F255" s="10">
        <v>129.86863387026301</v>
      </c>
      <c r="G255" s="10">
        <v>130.003560896859</v>
      </c>
      <c r="H255" s="10">
        <v>120.145639497167</v>
      </c>
      <c r="I255" s="10">
        <v>113.59960836919601</v>
      </c>
      <c r="J255" s="10">
        <v>93.333380795346002</v>
      </c>
      <c r="K255" s="10">
        <v>109.68305198813999</v>
      </c>
      <c r="L255" s="10">
        <v>122.477619587918</v>
      </c>
      <c r="M255" s="10">
        <v>127.05573578047699</v>
      </c>
      <c r="N255" s="10">
        <v>128.97004658725899</v>
      </c>
      <c r="O255" s="11">
        <f t="shared" si="4"/>
        <v>119.87666221270382</v>
      </c>
    </row>
    <row r="256" spans="1:15" ht="18" customHeight="1" x14ac:dyDescent="0.25">
      <c r="A256" s="24" t="s">
        <v>183</v>
      </c>
      <c r="B256" s="25" t="s">
        <v>457</v>
      </c>
      <c r="C256" s="10">
        <v>82.473206470722999</v>
      </c>
      <c r="D256" s="10">
        <v>109.854572064644</v>
      </c>
      <c r="E256" s="10">
        <v>130.01834597625299</v>
      </c>
      <c r="F256" s="10">
        <v>116.20888474329401</v>
      </c>
      <c r="G256" s="10">
        <v>111.922517981277</v>
      </c>
      <c r="H256" s="10">
        <v>100.561955804749</v>
      </c>
      <c r="I256" s="10">
        <v>105.569591792485</v>
      </c>
      <c r="J256" s="10">
        <v>73.019110259792996</v>
      </c>
      <c r="K256" s="10">
        <v>108.408859663588</v>
      </c>
      <c r="L256" s="10">
        <v>111.735141662015</v>
      </c>
      <c r="M256" s="10">
        <v>105.505279423331</v>
      </c>
      <c r="N256" s="10">
        <v>103.579200335312</v>
      </c>
      <c r="O256" s="11">
        <f t="shared" si="4"/>
        <v>104.90472218145534</v>
      </c>
    </row>
    <row r="257" spans="1:15" ht="18" customHeight="1" x14ac:dyDescent="0.25">
      <c r="A257" s="24" t="s">
        <v>184</v>
      </c>
      <c r="B257" s="25" t="s">
        <v>383</v>
      </c>
      <c r="C257" s="10">
        <v>118.335124465528</v>
      </c>
      <c r="D257" s="10">
        <v>142.653779113262</v>
      </c>
      <c r="E257" s="10">
        <v>179.80468820686701</v>
      </c>
      <c r="F257" s="10">
        <v>196.00097912788701</v>
      </c>
      <c r="G257" s="10">
        <v>207.91614642747001</v>
      </c>
      <c r="H257" s="10">
        <v>189.948940200164</v>
      </c>
      <c r="I257" s="10">
        <v>181.83145545217101</v>
      </c>
      <c r="J257" s="10">
        <v>114.466715098855</v>
      </c>
      <c r="K257" s="10">
        <v>152.91743918818</v>
      </c>
      <c r="L257" s="10">
        <v>175.64921349907701</v>
      </c>
      <c r="M257" s="10">
        <v>173.04917047380101</v>
      </c>
      <c r="N257" s="10">
        <v>116.057417239751</v>
      </c>
      <c r="O257" s="11">
        <f t="shared" si="4"/>
        <v>162.38592237441776</v>
      </c>
    </row>
    <row r="258" spans="1:15" ht="18" customHeight="1" x14ac:dyDescent="0.25">
      <c r="A258" s="24" t="s">
        <v>185</v>
      </c>
      <c r="B258" s="25" t="s">
        <v>286</v>
      </c>
      <c r="C258" s="10">
        <v>52.889184605910998</v>
      </c>
      <c r="D258" s="10">
        <v>83.244588177523994</v>
      </c>
      <c r="E258" s="10">
        <v>89.714390181249996</v>
      </c>
      <c r="F258" s="10">
        <v>89.730055463851002</v>
      </c>
      <c r="G258" s="10">
        <v>97.441383423648006</v>
      </c>
      <c r="H258" s="10">
        <v>96.007973438137</v>
      </c>
      <c r="I258" s="10">
        <v>91.685958331405999</v>
      </c>
      <c r="J258" s="10">
        <v>50.046954999066003</v>
      </c>
      <c r="K258" s="10">
        <v>84.863736278936003</v>
      </c>
      <c r="L258" s="10">
        <v>83.879028073637997</v>
      </c>
      <c r="M258" s="10">
        <v>79.890134850609996</v>
      </c>
      <c r="N258" s="10">
        <v>62.479883257108</v>
      </c>
      <c r="O258" s="11">
        <f t="shared" si="4"/>
        <v>80.156105923423752</v>
      </c>
    </row>
    <row r="259" spans="1:15" ht="18" customHeight="1" x14ac:dyDescent="0.25">
      <c r="A259" s="24">
        <v>2399</v>
      </c>
      <c r="B259" s="25" t="s">
        <v>503</v>
      </c>
      <c r="C259" s="29" t="s">
        <v>508</v>
      </c>
      <c r="D259" s="29" t="s">
        <v>508</v>
      </c>
      <c r="E259" s="29" t="s">
        <v>508</v>
      </c>
      <c r="F259" s="29" t="s">
        <v>508</v>
      </c>
      <c r="G259" s="29" t="s">
        <v>508</v>
      </c>
      <c r="H259" s="29" t="s">
        <v>508</v>
      </c>
      <c r="I259" s="29" t="s">
        <v>508</v>
      </c>
      <c r="J259" s="29" t="s">
        <v>508</v>
      </c>
      <c r="K259" s="29" t="s">
        <v>508</v>
      </c>
      <c r="L259" s="29" t="s">
        <v>508</v>
      </c>
      <c r="M259" s="29" t="s">
        <v>508</v>
      </c>
      <c r="N259" s="29" t="s">
        <v>508</v>
      </c>
      <c r="O259" s="29" t="s">
        <v>508</v>
      </c>
    </row>
    <row r="260" spans="1:15" ht="18" customHeight="1" x14ac:dyDescent="0.25">
      <c r="A260" s="24" t="s">
        <v>186</v>
      </c>
      <c r="B260" s="25" t="s">
        <v>287</v>
      </c>
      <c r="C260" s="10">
        <v>111.912366066099</v>
      </c>
      <c r="D260" s="10">
        <v>111.592093393534</v>
      </c>
      <c r="E260" s="10">
        <v>139.822954051924</v>
      </c>
      <c r="F260" s="10">
        <v>117.905757535353</v>
      </c>
      <c r="G260" s="10">
        <v>116.805457674233</v>
      </c>
      <c r="H260" s="10">
        <v>119.146193598256</v>
      </c>
      <c r="I260" s="10">
        <v>98.626020644049007</v>
      </c>
      <c r="J260" s="10">
        <v>46.038538234543999</v>
      </c>
      <c r="K260" s="10">
        <v>113.821510811568</v>
      </c>
      <c r="L260" s="10">
        <v>118.97040096876501</v>
      </c>
      <c r="M260" s="10">
        <v>105.381622093714</v>
      </c>
      <c r="N260" s="10">
        <v>107.06324709158</v>
      </c>
      <c r="O260" s="11">
        <f t="shared" si="4"/>
        <v>108.92384684696826</v>
      </c>
    </row>
    <row r="261" spans="1:15" ht="26.25" x14ac:dyDescent="0.25">
      <c r="A261" s="26" t="s">
        <v>187</v>
      </c>
      <c r="B261" s="25" t="s">
        <v>288</v>
      </c>
      <c r="C261" s="29" t="s">
        <v>508</v>
      </c>
      <c r="D261" s="29" t="s">
        <v>508</v>
      </c>
      <c r="E261" s="29" t="s">
        <v>508</v>
      </c>
      <c r="F261" s="29" t="s">
        <v>508</v>
      </c>
      <c r="G261" s="29" t="s">
        <v>508</v>
      </c>
      <c r="H261" s="29" t="s">
        <v>508</v>
      </c>
      <c r="I261" s="29" t="s">
        <v>508</v>
      </c>
      <c r="J261" s="29" t="s">
        <v>508</v>
      </c>
      <c r="K261" s="29" t="s">
        <v>508</v>
      </c>
      <c r="L261" s="29" t="s">
        <v>508</v>
      </c>
      <c r="M261" s="29" t="s">
        <v>508</v>
      </c>
      <c r="N261" s="29" t="s">
        <v>508</v>
      </c>
      <c r="O261" s="29" t="s">
        <v>508</v>
      </c>
    </row>
    <row r="262" spans="1:15" ht="18" customHeight="1" x14ac:dyDescent="0.25">
      <c r="A262" s="24" t="s">
        <v>188</v>
      </c>
      <c r="B262" s="25" t="s">
        <v>447</v>
      </c>
      <c r="C262" s="10">
        <v>109.86852751347</v>
      </c>
      <c r="D262" s="10">
        <v>116.308277817096</v>
      </c>
      <c r="E262" s="10">
        <v>123.960884783038</v>
      </c>
      <c r="F262" s="10">
        <v>124.045154544098</v>
      </c>
      <c r="G262" s="10">
        <v>123.775910392668</v>
      </c>
      <c r="H262" s="10">
        <v>115.40313371126101</v>
      </c>
      <c r="I262" s="10">
        <v>113.58134305063101</v>
      </c>
      <c r="J262" s="10">
        <v>98.650782192921994</v>
      </c>
      <c r="K262" s="10">
        <v>112.250943181051</v>
      </c>
      <c r="L262" s="10">
        <v>114.341387704955</v>
      </c>
      <c r="M262" s="10">
        <v>106.19918193681301</v>
      </c>
      <c r="N262" s="10">
        <v>85.297501068350996</v>
      </c>
      <c r="O262" s="11">
        <f t="shared" si="4"/>
        <v>111.97358565802949</v>
      </c>
    </row>
    <row r="263" spans="1:15" ht="18" customHeight="1" x14ac:dyDescent="0.25">
      <c r="A263" s="24" t="s">
        <v>189</v>
      </c>
      <c r="B263" s="25" t="s">
        <v>384</v>
      </c>
      <c r="C263" s="10">
        <v>125.160432272817</v>
      </c>
      <c r="D263" s="10">
        <v>131.38834907520501</v>
      </c>
      <c r="E263" s="10">
        <v>129.241680785162</v>
      </c>
      <c r="F263" s="10">
        <v>124.366333173149</v>
      </c>
      <c r="G263" s="10">
        <v>129.906941151225</v>
      </c>
      <c r="H263" s="10">
        <v>129.025134214193</v>
      </c>
      <c r="I263" s="10">
        <v>128.523001697273</v>
      </c>
      <c r="J263" s="10">
        <v>84.913514734109995</v>
      </c>
      <c r="K263" s="10">
        <v>123.373947694077</v>
      </c>
      <c r="L263" s="10">
        <v>113.386442841217</v>
      </c>
      <c r="M263" s="10">
        <v>115.65178765223</v>
      </c>
      <c r="N263" s="10">
        <v>80.708083751093</v>
      </c>
      <c r="O263" s="11">
        <f t="shared" si="4"/>
        <v>117.97047075347926</v>
      </c>
    </row>
    <row r="264" spans="1:15" ht="18" customHeight="1" x14ac:dyDescent="0.25">
      <c r="A264" s="24" t="s">
        <v>190</v>
      </c>
      <c r="B264" s="25" t="s">
        <v>448</v>
      </c>
      <c r="C264" s="10">
        <v>100.96793992866201</v>
      </c>
      <c r="D264" s="10">
        <v>152.79282130184501</v>
      </c>
      <c r="E264" s="10">
        <v>161.59033718490201</v>
      </c>
      <c r="F264" s="10">
        <v>129.619536025081</v>
      </c>
      <c r="G264" s="10">
        <v>130.01541259448001</v>
      </c>
      <c r="H264" s="10">
        <v>143.91154344591601</v>
      </c>
      <c r="I264" s="10">
        <v>144.89203848019099</v>
      </c>
      <c r="J264" s="10">
        <v>86.339218700206004</v>
      </c>
      <c r="K264" s="10">
        <v>171.829750504972</v>
      </c>
      <c r="L264" s="10">
        <v>174.42574531821401</v>
      </c>
      <c r="M264" s="10">
        <v>144.380825465703</v>
      </c>
      <c r="N264" s="10">
        <v>226.152446879319</v>
      </c>
      <c r="O264" s="11">
        <f t="shared" si="4"/>
        <v>147.2431346524576</v>
      </c>
    </row>
    <row r="265" spans="1:15" ht="18" customHeight="1" x14ac:dyDescent="0.25">
      <c r="A265" s="24" t="s">
        <v>191</v>
      </c>
      <c r="B265" s="25" t="s">
        <v>385</v>
      </c>
      <c r="C265" s="10">
        <v>94.583473111542006</v>
      </c>
      <c r="D265" s="10">
        <v>129.83220070872801</v>
      </c>
      <c r="E265" s="10">
        <v>135.74429288930199</v>
      </c>
      <c r="F265" s="10">
        <v>138.69068645943901</v>
      </c>
      <c r="G265" s="10">
        <v>146.405104814666</v>
      </c>
      <c r="H265" s="10">
        <v>145.404933879048</v>
      </c>
      <c r="I265" s="10">
        <v>163.271992670353</v>
      </c>
      <c r="J265" s="10">
        <v>80.734914394667996</v>
      </c>
      <c r="K265" s="10">
        <v>131.33427379423799</v>
      </c>
      <c r="L265" s="10">
        <v>144.715691968237</v>
      </c>
      <c r="M265" s="10">
        <v>126.319762371751</v>
      </c>
      <c r="N265" s="10">
        <v>123.704094448552</v>
      </c>
      <c r="O265" s="11">
        <f t="shared" si="4"/>
        <v>130.06178512587704</v>
      </c>
    </row>
    <row r="266" spans="1:15" ht="18" customHeight="1" x14ac:dyDescent="0.25">
      <c r="A266" s="24">
        <v>2529</v>
      </c>
      <c r="B266" s="25" t="s">
        <v>291</v>
      </c>
      <c r="C266" s="10">
        <v>82.488984635441994</v>
      </c>
      <c r="D266" s="10">
        <v>90.824181179148994</v>
      </c>
      <c r="E266" s="10">
        <v>98.912477328326005</v>
      </c>
      <c r="F266" s="10">
        <v>104.767586134544</v>
      </c>
      <c r="G266" s="10">
        <v>101.170500348613</v>
      </c>
      <c r="H266" s="10">
        <v>119.61571508587799</v>
      </c>
      <c r="I266" s="10">
        <v>108.25979843325101</v>
      </c>
      <c r="J266" s="10">
        <v>124.17503287912599</v>
      </c>
      <c r="K266" s="10">
        <v>114.924741927082</v>
      </c>
      <c r="L266" s="10">
        <v>85.387588037561997</v>
      </c>
      <c r="M266" s="10">
        <v>93.005147622050004</v>
      </c>
      <c r="N266" s="10">
        <v>123.08719719992401</v>
      </c>
      <c r="O266" s="11">
        <f t="shared" si="4"/>
        <v>103.88491256757891</v>
      </c>
    </row>
    <row r="267" spans="1:15" ht="18" customHeight="1" x14ac:dyDescent="0.25">
      <c r="A267" s="24" t="s">
        <v>192</v>
      </c>
      <c r="B267" s="25" t="s">
        <v>386</v>
      </c>
      <c r="C267" s="10">
        <v>96.936756913634994</v>
      </c>
      <c r="D267" s="10">
        <v>107.235127436604</v>
      </c>
      <c r="E267" s="10">
        <v>110.048631842841</v>
      </c>
      <c r="F267" s="10">
        <v>111.425216025859</v>
      </c>
      <c r="G267" s="10">
        <v>126.23576900111</v>
      </c>
      <c r="H267" s="10">
        <v>116.273368830099</v>
      </c>
      <c r="I267" s="10">
        <v>119.96429222568899</v>
      </c>
      <c r="J267" s="10">
        <v>60.825033953131999</v>
      </c>
      <c r="K267" s="10">
        <v>101.96843847273</v>
      </c>
      <c r="L267" s="10">
        <v>91.866988656135007</v>
      </c>
      <c r="M267" s="10">
        <v>101.157951870785</v>
      </c>
      <c r="N267" s="10">
        <v>76.310801056528007</v>
      </c>
      <c r="O267" s="11">
        <f t="shared" si="4"/>
        <v>101.68736469042891</v>
      </c>
    </row>
    <row r="268" spans="1:15" ht="18" customHeight="1" x14ac:dyDescent="0.25">
      <c r="A268" s="24" t="s">
        <v>193</v>
      </c>
      <c r="B268" s="25" t="s">
        <v>387</v>
      </c>
      <c r="C268" s="29" t="s">
        <v>508</v>
      </c>
      <c r="D268" s="29" t="s">
        <v>508</v>
      </c>
      <c r="E268" s="29" t="s">
        <v>508</v>
      </c>
      <c r="F268" s="29" t="s">
        <v>508</v>
      </c>
      <c r="G268" s="29" t="s">
        <v>508</v>
      </c>
      <c r="H268" s="29" t="s">
        <v>508</v>
      </c>
      <c r="I268" s="29" t="s">
        <v>508</v>
      </c>
      <c r="J268" s="29" t="s">
        <v>508</v>
      </c>
      <c r="K268" s="29" t="s">
        <v>508</v>
      </c>
      <c r="L268" s="29" t="s">
        <v>508</v>
      </c>
      <c r="M268" s="29" t="s">
        <v>508</v>
      </c>
      <c r="N268" s="29" t="s">
        <v>508</v>
      </c>
      <c r="O268" s="29" t="s">
        <v>508</v>
      </c>
    </row>
    <row r="269" spans="1:15" ht="18" customHeight="1" x14ac:dyDescent="0.25">
      <c r="A269" s="24" t="s">
        <v>194</v>
      </c>
      <c r="B269" s="25" t="s">
        <v>388</v>
      </c>
      <c r="C269" s="10">
        <v>97.940083323877005</v>
      </c>
      <c r="D269" s="10">
        <v>101.68203619491599</v>
      </c>
      <c r="E269" s="10">
        <v>136.667057079242</v>
      </c>
      <c r="F269" s="10">
        <v>139.38295973251499</v>
      </c>
      <c r="G269" s="10">
        <v>141.263039370255</v>
      </c>
      <c r="H269" s="10">
        <v>146.852230147792</v>
      </c>
      <c r="I269" s="10">
        <v>148.79636618600301</v>
      </c>
      <c r="J269" s="10">
        <v>58.468874024877003</v>
      </c>
      <c r="K269" s="10">
        <v>137.551940148938</v>
      </c>
      <c r="L269" s="10">
        <v>135.18463816938399</v>
      </c>
      <c r="M269" s="10">
        <v>119.969754261666</v>
      </c>
      <c r="N269" s="10">
        <v>108.628228222356</v>
      </c>
      <c r="O269" s="11">
        <f t="shared" si="4"/>
        <v>122.69893390515176</v>
      </c>
    </row>
    <row r="270" spans="1:15" ht="18" customHeight="1" x14ac:dyDescent="0.25">
      <c r="A270" s="24" t="s">
        <v>195</v>
      </c>
      <c r="B270" s="25" t="s">
        <v>389</v>
      </c>
      <c r="C270" s="10">
        <v>63.999841349541001</v>
      </c>
      <c r="D270" s="10">
        <v>87.025076827500996</v>
      </c>
      <c r="E270" s="10">
        <v>101.98692713060299</v>
      </c>
      <c r="F270" s="10">
        <v>104.72713261258301</v>
      </c>
      <c r="G270" s="10">
        <v>137.80200741861799</v>
      </c>
      <c r="H270" s="10">
        <v>145.773140782453</v>
      </c>
      <c r="I270" s="10">
        <v>148.86445157195001</v>
      </c>
      <c r="J270" s="10">
        <v>124.06151035038</v>
      </c>
      <c r="K270" s="10">
        <v>107.38143076069299</v>
      </c>
      <c r="L270" s="10">
        <v>65.281764383145997</v>
      </c>
      <c r="M270" s="10">
        <v>59.539288882530002</v>
      </c>
      <c r="N270" s="10">
        <v>49.028848381501</v>
      </c>
      <c r="O270" s="11">
        <f t="shared" si="4"/>
        <v>99.622618370958222</v>
      </c>
    </row>
    <row r="271" spans="1:15" ht="18" customHeight="1" x14ac:dyDescent="0.25">
      <c r="A271" s="24" t="s">
        <v>196</v>
      </c>
      <c r="B271" s="25" t="s">
        <v>390</v>
      </c>
      <c r="C271" s="10">
        <v>114.309424837303</v>
      </c>
      <c r="D271" s="10">
        <v>131.2275340491</v>
      </c>
      <c r="E271" s="10">
        <v>140.27504757899001</v>
      </c>
      <c r="F271" s="10">
        <v>137.206500857874</v>
      </c>
      <c r="G271" s="10">
        <v>143.54037215083</v>
      </c>
      <c r="H271" s="10">
        <v>125.896936640731</v>
      </c>
      <c r="I271" s="10">
        <v>125.305308727788</v>
      </c>
      <c r="J271" s="10">
        <v>70.251779447939001</v>
      </c>
      <c r="K271" s="10">
        <v>134.108557948813</v>
      </c>
      <c r="L271" s="10">
        <v>140.321796914413</v>
      </c>
      <c r="M271" s="10">
        <v>142.15356071841799</v>
      </c>
      <c r="N271" s="10">
        <v>109.566702644161</v>
      </c>
      <c r="O271" s="11">
        <f t="shared" si="4"/>
        <v>126.18029354303</v>
      </c>
    </row>
    <row r="272" spans="1:15" ht="18" customHeight="1" x14ac:dyDescent="0.25">
      <c r="A272" s="24" t="s">
        <v>197</v>
      </c>
      <c r="B272" s="25" t="s">
        <v>391</v>
      </c>
      <c r="C272" s="10">
        <v>85.669949950581994</v>
      </c>
      <c r="D272" s="10">
        <v>116.727609630722</v>
      </c>
      <c r="E272" s="10">
        <v>121.728759520534</v>
      </c>
      <c r="F272" s="10">
        <v>123.776090051568</v>
      </c>
      <c r="G272" s="10">
        <v>117.43878885735499</v>
      </c>
      <c r="H272" s="10">
        <v>122.06621653265699</v>
      </c>
      <c r="I272" s="10">
        <v>122.681754427271</v>
      </c>
      <c r="J272" s="10">
        <v>71.972590760260999</v>
      </c>
      <c r="K272" s="10">
        <v>114.85264952251001</v>
      </c>
      <c r="L272" s="10">
        <v>122.022168083621</v>
      </c>
      <c r="M272" s="10">
        <v>108.71523259172901</v>
      </c>
      <c r="N272" s="10">
        <v>98.750209890546003</v>
      </c>
      <c r="O272" s="11">
        <f t="shared" si="4"/>
        <v>110.53350165161301</v>
      </c>
    </row>
    <row r="273" spans="1:15" ht="18" customHeight="1" x14ac:dyDescent="0.25">
      <c r="A273" s="24" t="s">
        <v>198</v>
      </c>
      <c r="B273" s="25" t="s">
        <v>392</v>
      </c>
      <c r="C273" s="10">
        <v>37.637621577887998</v>
      </c>
      <c r="D273" s="10">
        <v>118.18359775085</v>
      </c>
      <c r="E273" s="10">
        <v>51.949006861599997</v>
      </c>
      <c r="F273" s="10">
        <v>141.15558778425799</v>
      </c>
      <c r="G273" s="10">
        <v>76.691000275402004</v>
      </c>
      <c r="H273" s="10">
        <v>83.231750596248006</v>
      </c>
      <c r="I273" s="10">
        <v>40.283056266171002</v>
      </c>
      <c r="J273" s="10">
        <v>22.598120068930999</v>
      </c>
      <c r="K273" s="10">
        <v>61.186491520178997</v>
      </c>
      <c r="L273" s="10">
        <v>68.262406375525998</v>
      </c>
      <c r="M273" s="10">
        <v>36.188469035724999</v>
      </c>
      <c r="N273" s="10">
        <v>41.136757490103001</v>
      </c>
      <c r="O273" s="11">
        <f t="shared" si="4"/>
        <v>64.87532213357342</v>
      </c>
    </row>
    <row r="274" spans="1:15" ht="18" customHeight="1" x14ac:dyDescent="0.25">
      <c r="A274" s="24">
        <v>2620</v>
      </c>
      <c r="B274" s="25" t="s">
        <v>498</v>
      </c>
      <c r="C274" s="29" t="s">
        <v>508</v>
      </c>
      <c r="D274" s="29" t="s">
        <v>508</v>
      </c>
      <c r="E274" s="29" t="s">
        <v>508</v>
      </c>
      <c r="F274" s="29" t="s">
        <v>508</v>
      </c>
      <c r="G274" s="29" t="s">
        <v>508</v>
      </c>
      <c r="H274" s="29" t="s">
        <v>508</v>
      </c>
      <c r="I274" s="29" t="s">
        <v>508</v>
      </c>
      <c r="J274" s="29" t="s">
        <v>508</v>
      </c>
      <c r="K274" s="29" t="s">
        <v>508</v>
      </c>
      <c r="L274" s="29" t="s">
        <v>508</v>
      </c>
      <c r="M274" s="29" t="s">
        <v>508</v>
      </c>
      <c r="N274" s="29" t="s">
        <v>508</v>
      </c>
      <c r="O274" s="29" t="s">
        <v>508</v>
      </c>
    </row>
    <row r="275" spans="1:15" ht="18" customHeight="1" x14ac:dyDescent="0.25">
      <c r="A275" s="24" t="s">
        <v>199</v>
      </c>
      <c r="B275" s="25" t="s">
        <v>393</v>
      </c>
      <c r="C275" s="10">
        <v>77.215149669330998</v>
      </c>
      <c r="D275" s="10">
        <v>130.24100951242201</v>
      </c>
      <c r="E275" s="10">
        <v>132.12312856628401</v>
      </c>
      <c r="F275" s="10">
        <v>112.02902946826499</v>
      </c>
      <c r="G275" s="10">
        <v>129.55973472460099</v>
      </c>
      <c r="H275" s="10">
        <v>126.21917002321401</v>
      </c>
      <c r="I275" s="10">
        <v>109.79823955283599</v>
      </c>
      <c r="J275" s="10">
        <v>77.822218302707</v>
      </c>
      <c r="K275" s="10">
        <v>120.912785112064</v>
      </c>
      <c r="L275" s="10">
        <v>86.752120934242996</v>
      </c>
      <c r="M275" s="10">
        <v>95.964821925460001</v>
      </c>
      <c r="N275" s="10">
        <v>97.733678155004</v>
      </c>
      <c r="O275" s="11">
        <f t="shared" si="4"/>
        <v>108.03092382886926</v>
      </c>
    </row>
    <row r="276" spans="1:15" ht="18" customHeight="1" x14ac:dyDescent="0.25">
      <c r="A276" s="24" t="s">
        <v>200</v>
      </c>
      <c r="B276" s="25" t="s">
        <v>394</v>
      </c>
      <c r="C276" s="10">
        <v>154.91299456868899</v>
      </c>
      <c r="D276" s="10">
        <v>185.873349886093</v>
      </c>
      <c r="E276" s="10">
        <v>175.861489544622</v>
      </c>
      <c r="F276" s="10">
        <v>254.98508018694699</v>
      </c>
      <c r="G276" s="10">
        <v>203.37528062590499</v>
      </c>
      <c r="H276" s="10">
        <v>228.80355777562201</v>
      </c>
      <c r="I276" s="10">
        <v>193.36673712909999</v>
      </c>
      <c r="J276" s="10">
        <v>158.951667149088</v>
      </c>
      <c r="K276" s="10">
        <v>210.45437336323499</v>
      </c>
      <c r="L276" s="10">
        <v>241.25450443302</v>
      </c>
      <c r="M276" s="10">
        <v>237.36156714559701</v>
      </c>
      <c r="N276" s="10">
        <v>332.974528723795</v>
      </c>
      <c r="O276" s="11">
        <f t="shared" si="4"/>
        <v>214.84792754430944</v>
      </c>
    </row>
    <row r="277" spans="1:15" ht="26.25" x14ac:dyDescent="0.25">
      <c r="A277" s="26">
        <v>2660</v>
      </c>
      <c r="B277" s="25" t="s">
        <v>499</v>
      </c>
      <c r="C277" s="29" t="s">
        <v>508</v>
      </c>
      <c r="D277" s="29" t="s">
        <v>508</v>
      </c>
      <c r="E277" s="29" t="s">
        <v>508</v>
      </c>
      <c r="F277" s="29" t="s">
        <v>508</v>
      </c>
      <c r="G277" s="29" t="s">
        <v>508</v>
      </c>
      <c r="H277" s="29" t="s">
        <v>508</v>
      </c>
      <c r="I277" s="29" t="s">
        <v>508</v>
      </c>
      <c r="J277" s="29" t="s">
        <v>508</v>
      </c>
      <c r="K277" s="29" t="s">
        <v>508</v>
      </c>
      <c r="L277" s="29" t="s">
        <v>508</v>
      </c>
      <c r="M277" s="29" t="s">
        <v>508</v>
      </c>
      <c r="N277" s="29" t="s">
        <v>508</v>
      </c>
      <c r="O277" s="29" t="s">
        <v>508</v>
      </c>
    </row>
    <row r="278" spans="1:15" ht="18" customHeight="1" x14ac:dyDescent="0.25">
      <c r="A278" s="24" t="s">
        <v>201</v>
      </c>
      <c r="B278" s="25" t="s">
        <v>298</v>
      </c>
      <c r="C278" s="29" t="s">
        <v>508</v>
      </c>
      <c r="D278" s="29" t="s">
        <v>508</v>
      </c>
      <c r="E278" s="29" t="s">
        <v>508</v>
      </c>
      <c r="F278" s="29" t="s">
        <v>508</v>
      </c>
      <c r="G278" s="29" t="s">
        <v>508</v>
      </c>
      <c r="H278" s="29" t="s">
        <v>508</v>
      </c>
      <c r="I278" s="29" t="s">
        <v>508</v>
      </c>
      <c r="J278" s="29" t="s">
        <v>508</v>
      </c>
      <c r="K278" s="29" t="s">
        <v>508</v>
      </c>
      <c r="L278" s="29" t="s">
        <v>508</v>
      </c>
      <c r="M278" s="29" t="s">
        <v>508</v>
      </c>
      <c r="N278" s="29" t="s">
        <v>508</v>
      </c>
      <c r="O278" s="29" t="s">
        <v>508</v>
      </c>
    </row>
    <row r="279" spans="1:15" ht="26.25" x14ac:dyDescent="0.25">
      <c r="A279" s="26" t="s">
        <v>202</v>
      </c>
      <c r="B279" s="25" t="s">
        <v>395</v>
      </c>
      <c r="C279" s="10">
        <v>40.668491727863</v>
      </c>
      <c r="D279" s="10">
        <v>224.093665964911</v>
      </c>
      <c r="E279" s="10">
        <v>98.576980254015993</v>
      </c>
      <c r="F279" s="10">
        <v>243.41155649154101</v>
      </c>
      <c r="G279" s="10">
        <v>173.18764688916099</v>
      </c>
      <c r="H279" s="10">
        <v>49.784487904785003</v>
      </c>
      <c r="I279" s="10">
        <v>72.108785754690999</v>
      </c>
      <c r="J279" s="10">
        <v>43.178621730467</v>
      </c>
      <c r="K279" s="10">
        <v>70.873762508287996</v>
      </c>
      <c r="L279" s="10">
        <v>84.379842834141002</v>
      </c>
      <c r="M279" s="10">
        <v>48.681624906619</v>
      </c>
      <c r="N279" s="10">
        <v>151.75697365304401</v>
      </c>
      <c r="O279" s="11">
        <f t="shared" si="4"/>
        <v>108.39187005162724</v>
      </c>
    </row>
    <row r="280" spans="1:15" ht="18" customHeight="1" x14ac:dyDescent="0.25">
      <c r="A280" s="24" t="s">
        <v>203</v>
      </c>
      <c r="B280" s="25" t="s">
        <v>449</v>
      </c>
      <c r="C280" s="10">
        <v>69.962965035943</v>
      </c>
      <c r="D280" s="10">
        <v>110.50990308905899</v>
      </c>
      <c r="E280" s="10">
        <v>84.872072814432002</v>
      </c>
      <c r="F280" s="10">
        <v>112.15568503024301</v>
      </c>
      <c r="G280" s="10">
        <v>126.533821150875</v>
      </c>
      <c r="H280" s="10">
        <v>103.939666163547</v>
      </c>
      <c r="I280" s="10">
        <v>103.90143443366701</v>
      </c>
      <c r="J280" s="10">
        <v>56.463423827192003</v>
      </c>
      <c r="K280" s="10">
        <v>109.79355034603201</v>
      </c>
      <c r="L280" s="10">
        <v>117.995013605707</v>
      </c>
      <c r="M280" s="10">
        <v>102.985649649614</v>
      </c>
      <c r="N280" s="10">
        <v>138.76962576561399</v>
      </c>
      <c r="O280" s="11">
        <f t="shared" si="4"/>
        <v>103.15690090932708</v>
      </c>
    </row>
    <row r="281" spans="1:15" ht="18" customHeight="1" x14ac:dyDescent="0.25">
      <c r="A281" s="24" t="s">
        <v>204</v>
      </c>
      <c r="B281" s="25" t="s">
        <v>299</v>
      </c>
      <c r="C281" s="29" t="s">
        <v>508</v>
      </c>
      <c r="D281" s="29" t="s">
        <v>508</v>
      </c>
      <c r="E281" s="29" t="s">
        <v>508</v>
      </c>
      <c r="F281" s="29" t="s">
        <v>508</v>
      </c>
      <c r="G281" s="29" t="s">
        <v>508</v>
      </c>
      <c r="H281" s="29" t="s">
        <v>508</v>
      </c>
      <c r="I281" s="29" t="s">
        <v>508</v>
      </c>
      <c r="J281" s="29" t="s">
        <v>508</v>
      </c>
      <c r="K281" s="29" t="s">
        <v>508</v>
      </c>
      <c r="L281" s="29" t="s">
        <v>508</v>
      </c>
      <c r="M281" s="29" t="s">
        <v>508</v>
      </c>
      <c r="N281" s="29" t="s">
        <v>508</v>
      </c>
      <c r="O281" s="29" t="s">
        <v>508</v>
      </c>
    </row>
    <row r="282" spans="1:15" ht="18" customHeight="1" x14ac:dyDescent="0.25">
      <c r="A282" s="24" t="s">
        <v>205</v>
      </c>
      <c r="B282" s="25" t="s">
        <v>396</v>
      </c>
      <c r="C282" s="10">
        <v>90.518059466967998</v>
      </c>
      <c r="D282" s="10">
        <v>106.311964999002</v>
      </c>
      <c r="E282" s="10">
        <v>124.941484359321</v>
      </c>
      <c r="F282" s="10">
        <v>101.70156135417599</v>
      </c>
      <c r="G282" s="10">
        <v>102.17402588290101</v>
      </c>
      <c r="H282" s="10">
        <v>117.794453227235</v>
      </c>
      <c r="I282" s="10">
        <v>93.633353647030006</v>
      </c>
      <c r="J282" s="10">
        <v>77.081476168701002</v>
      </c>
      <c r="K282" s="10">
        <v>102.480755365335</v>
      </c>
      <c r="L282" s="10">
        <v>96.854178511065001</v>
      </c>
      <c r="M282" s="10">
        <v>100.856015483115</v>
      </c>
      <c r="N282" s="10">
        <v>100.95899865062</v>
      </c>
      <c r="O282" s="11">
        <f t="shared" si="4"/>
        <v>101.27552725962242</v>
      </c>
    </row>
    <row r="283" spans="1:15" ht="18" customHeight="1" x14ac:dyDescent="0.25">
      <c r="A283" s="24" t="s">
        <v>206</v>
      </c>
      <c r="B283" s="25" t="s">
        <v>397</v>
      </c>
      <c r="C283" s="29" t="s">
        <v>508</v>
      </c>
      <c r="D283" s="29" t="s">
        <v>508</v>
      </c>
      <c r="E283" s="29" t="s">
        <v>508</v>
      </c>
      <c r="F283" s="29" t="s">
        <v>508</v>
      </c>
      <c r="G283" s="29" t="s">
        <v>508</v>
      </c>
      <c r="H283" s="29" t="s">
        <v>508</v>
      </c>
      <c r="I283" s="29" t="s">
        <v>508</v>
      </c>
      <c r="J283" s="29" t="s">
        <v>508</v>
      </c>
      <c r="K283" s="29" t="s">
        <v>508</v>
      </c>
      <c r="L283" s="29" t="s">
        <v>508</v>
      </c>
      <c r="M283" s="29" t="s">
        <v>508</v>
      </c>
      <c r="N283" s="29" t="s">
        <v>508</v>
      </c>
      <c r="O283" s="29" t="s">
        <v>508</v>
      </c>
    </row>
    <row r="284" spans="1:15" ht="18" customHeight="1" x14ac:dyDescent="0.25">
      <c r="A284" s="24" t="s">
        <v>207</v>
      </c>
      <c r="B284" s="25" t="s">
        <v>301</v>
      </c>
      <c r="C284" s="10">
        <v>48.313710747917</v>
      </c>
      <c r="D284" s="10">
        <v>61.917656758813003</v>
      </c>
      <c r="E284" s="10">
        <v>98.740296825879994</v>
      </c>
      <c r="F284" s="10">
        <v>114.109191648739</v>
      </c>
      <c r="G284" s="10">
        <v>96.443883733736001</v>
      </c>
      <c r="H284" s="10">
        <v>88.101548473129</v>
      </c>
      <c r="I284" s="10">
        <v>91.346568182061006</v>
      </c>
      <c r="J284" s="10">
        <v>81.671401792994004</v>
      </c>
      <c r="K284" s="10">
        <v>109.288805160709</v>
      </c>
      <c r="L284" s="10">
        <v>114.308780654765</v>
      </c>
      <c r="M284" s="10">
        <v>135.05213201579701</v>
      </c>
      <c r="N284" s="10">
        <v>135.527352029025</v>
      </c>
      <c r="O284" s="11">
        <f t="shared" si="4"/>
        <v>97.901777335297083</v>
      </c>
    </row>
    <row r="285" spans="1:15" ht="18" customHeight="1" x14ac:dyDescent="0.25">
      <c r="A285" s="24" t="s">
        <v>208</v>
      </c>
      <c r="B285" s="25" t="s">
        <v>398</v>
      </c>
      <c r="C285" s="10">
        <v>66.620630997896995</v>
      </c>
      <c r="D285" s="10">
        <v>70.298834886886993</v>
      </c>
      <c r="E285" s="10">
        <v>87.603890488673002</v>
      </c>
      <c r="F285" s="10">
        <v>83.541771135741001</v>
      </c>
      <c r="G285" s="10">
        <v>87.978287666799005</v>
      </c>
      <c r="H285" s="10">
        <v>90.005113497471996</v>
      </c>
      <c r="I285" s="10">
        <v>92.243032919922001</v>
      </c>
      <c r="J285" s="10">
        <v>32.130774229882</v>
      </c>
      <c r="K285" s="10">
        <v>77.964509134736005</v>
      </c>
      <c r="L285" s="10">
        <v>76.087477670835</v>
      </c>
      <c r="M285" s="10">
        <v>70.839772173897998</v>
      </c>
      <c r="N285" s="10">
        <v>54.664135842972001</v>
      </c>
      <c r="O285" s="11">
        <f t="shared" si="4"/>
        <v>74.164852553809496</v>
      </c>
    </row>
    <row r="286" spans="1:15" ht="18" customHeight="1" x14ac:dyDescent="0.25">
      <c r="A286" s="24" t="s">
        <v>209</v>
      </c>
      <c r="B286" s="25" t="s">
        <v>399</v>
      </c>
      <c r="C286" s="10">
        <v>86.321225703243002</v>
      </c>
      <c r="D286" s="10">
        <v>146.67951861323601</v>
      </c>
      <c r="E286" s="10">
        <v>141.80006134785299</v>
      </c>
      <c r="F286" s="10">
        <v>156.45809742770501</v>
      </c>
      <c r="G286" s="10">
        <v>158.84769184606799</v>
      </c>
      <c r="H286" s="10">
        <v>165.195996919339</v>
      </c>
      <c r="I286" s="10">
        <v>180.52895361575199</v>
      </c>
      <c r="J286" s="10">
        <v>76.301571474560006</v>
      </c>
      <c r="K286" s="10">
        <v>127.942348940918</v>
      </c>
      <c r="L286" s="10">
        <v>121.500528204332</v>
      </c>
      <c r="M286" s="10">
        <v>104.695212031783</v>
      </c>
      <c r="N286" s="10">
        <v>118.470168264497</v>
      </c>
      <c r="O286" s="11">
        <f t="shared" si="4"/>
        <v>132.06178119910717</v>
      </c>
    </row>
    <row r="287" spans="1:15" ht="18" customHeight="1" x14ac:dyDescent="0.25">
      <c r="A287" s="24">
        <v>2790</v>
      </c>
      <c r="B287" s="25" t="s">
        <v>500</v>
      </c>
      <c r="C287" s="29" t="s">
        <v>508</v>
      </c>
      <c r="D287" s="29" t="s">
        <v>508</v>
      </c>
      <c r="E287" s="29" t="s">
        <v>508</v>
      </c>
      <c r="F287" s="29" t="s">
        <v>508</v>
      </c>
      <c r="G287" s="29" t="s">
        <v>508</v>
      </c>
      <c r="H287" s="29" t="s">
        <v>508</v>
      </c>
      <c r="I287" s="29" t="s">
        <v>508</v>
      </c>
      <c r="J287" s="29" t="s">
        <v>508</v>
      </c>
      <c r="K287" s="29" t="s">
        <v>508</v>
      </c>
      <c r="L287" s="29" t="s">
        <v>508</v>
      </c>
      <c r="M287" s="29" t="s">
        <v>508</v>
      </c>
      <c r="N287" s="29" t="s">
        <v>508</v>
      </c>
      <c r="O287" s="29" t="s">
        <v>508</v>
      </c>
    </row>
    <row r="288" spans="1:15" ht="18" customHeight="1" x14ac:dyDescent="0.25">
      <c r="A288" s="24" t="s">
        <v>210</v>
      </c>
      <c r="B288" s="25" t="s">
        <v>400</v>
      </c>
      <c r="C288" s="10">
        <v>106.88369594514199</v>
      </c>
      <c r="D288" s="10">
        <v>178.32181552737299</v>
      </c>
      <c r="E288" s="10">
        <v>119.53966736514499</v>
      </c>
      <c r="F288" s="10">
        <v>156.33926037523599</v>
      </c>
      <c r="G288" s="10">
        <v>188.21201588124299</v>
      </c>
      <c r="H288" s="10">
        <v>186.648772554815</v>
      </c>
      <c r="I288" s="10">
        <v>195.93501624382401</v>
      </c>
      <c r="J288" s="10">
        <v>117.923581707504</v>
      </c>
      <c r="K288" s="10">
        <v>127.777584934125</v>
      </c>
      <c r="L288" s="10">
        <v>141.98908225322799</v>
      </c>
      <c r="M288" s="10">
        <v>87.423105502816</v>
      </c>
      <c r="N288" s="10">
        <v>152.47202228586701</v>
      </c>
      <c r="O288" s="11">
        <f t="shared" si="4"/>
        <v>146.62213504802651</v>
      </c>
    </row>
    <row r="289" spans="1:15" ht="18" customHeight="1" x14ac:dyDescent="0.25">
      <c r="A289" s="24" t="s">
        <v>211</v>
      </c>
      <c r="B289" s="25" t="s">
        <v>401</v>
      </c>
      <c r="C289" s="29" t="s">
        <v>508</v>
      </c>
      <c r="D289" s="29" t="s">
        <v>508</v>
      </c>
      <c r="E289" s="29" t="s">
        <v>508</v>
      </c>
      <c r="F289" s="29" t="s">
        <v>508</v>
      </c>
      <c r="G289" s="29" t="s">
        <v>508</v>
      </c>
      <c r="H289" s="29" t="s">
        <v>508</v>
      </c>
      <c r="I289" s="29" t="s">
        <v>508</v>
      </c>
      <c r="J289" s="29" t="s">
        <v>508</v>
      </c>
      <c r="K289" s="29" t="s">
        <v>508</v>
      </c>
      <c r="L289" s="29" t="s">
        <v>508</v>
      </c>
      <c r="M289" s="29" t="s">
        <v>508</v>
      </c>
      <c r="N289" s="29" t="s">
        <v>508</v>
      </c>
      <c r="O289" s="29" t="s">
        <v>508</v>
      </c>
    </row>
    <row r="290" spans="1:15" ht="18" customHeight="1" x14ac:dyDescent="0.25">
      <c r="A290" s="24" t="s">
        <v>212</v>
      </c>
      <c r="B290" s="25" t="s">
        <v>402</v>
      </c>
      <c r="C290" s="10">
        <v>71.789013473059995</v>
      </c>
      <c r="D290" s="10">
        <v>118.10906585348999</v>
      </c>
      <c r="E290" s="10">
        <v>122.784643705677</v>
      </c>
      <c r="F290" s="10">
        <v>135.570691557565</v>
      </c>
      <c r="G290" s="10">
        <v>125.397294792678</v>
      </c>
      <c r="H290" s="10">
        <v>114.65150244186199</v>
      </c>
      <c r="I290" s="10">
        <v>117.55808153973101</v>
      </c>
      <c r="J290" s="10">
        <v>93.360580914064997</v>
      </c>
      <c r="K290" s="10">
        <v>122.830098227272</v>
      </c>
      <c r="L290" s="10">
        <v>131.64481082724501</v>
      </c>
      <c r="M290" s="10">
        <v>146.08780305231701</v>
      </c>
      <c r="N290" s="10">
        <v>133.01145064747399</v>
      </c>
      <c r="O290" s="11">
        <f t="shared" si="4"/>
        <v>119.39958641936967</v>
      </c>
    </row>
    <row r="291" spans="1:15" ht="18" customHeight="1" x14ac:dyDescent="0.25">
      <c r="A291" s="24" t="s">
        <v>213</v>
      </c>
      <c r="B291" s="25" t="s">
        <v>403</v>
      </c>
      <c r="C291" s="10">
        <v>90.337547072871004</v>
      </c>
      <c r="D291" s="10">
        <v>117.635000700858</v>
      </c>
      <c r="E291" s="10">
        <v>131.53579059767</v>
      </c>
      <c r="F291" s="10">
        <v>121.55591531620701</v>
      </c>
      <c r="G291" s="10">
        <v>140.26230722041899</v>
      </c>
      <c r="H291" s="10">
        <v>100.04725090690199</v>
      </c>
      <c r="I291" s="10">
        <v>118.76358063407299</v>
      </c>
      <c r="J291" s="10">
        <v>52.930199145507999</v>
      </c>
      <c r="K291" s="10">
        <v>79.658068033733002</v>
      </c>
      <c r="L291" s="10">
        <v>81.234281426470005</v>
      </c>
      <c r="M291" s="10">
        <v>99.515428958710004</v>
      </c>
      <c r="N291" s="10">
        <v>88.452700424352003</v>
      </c>
      <c r="O291" s="11">
        <f t="shared" si="4"/>
        <v>101.82733920314776</v>
      </c>
    </row>
    <row r="292" spans="1:15" ht="18" customHeight="1" x14ac:dyDescent="0.25">
      <c r="A292" s="24" t="s">
        <v>214</v>
      </c>
      <c r="B292" s="25" t="s">
        <v>404</v>
      </c>
      <c r="C292" s="10">
        <v>58.329465051158003</v>
      </c>
      <c r="D292" s="10">
        <v>99.409135373845999</v>
      </c>
      <c r="E292" s="10">
        <v>84.402252130964996</v>
      </c>
      <c r="F292" s="10">
        <v>92.100998328580005</v>
      </c>
      <c r="G292" s="10">
        <v>83.275813763884003</v>
      </c>
      <c r="H292" s="10">
        <v>164.103987781737</v>
      </c>
      <c r="I292" s="10">
        <v>74.908012641477001</v>
      </c>
      <c r="J292" s="10">
        <v>35.845029393487003</v>
      </c>
      <c r="K292" s="10">
        <v>125.268690761828</v>
      </c>
      <c r="L292" s="10">
        <v>104.14137741514899</v>
      </c>
      <c r="M292" s="10">
        <v>69.578928004668001</v>
      </c>
      <c r="N292" s="10">
        <v>74.820799993153997</v>
      </c>
      <c r="O292" s="11">
        <f t="shared" si="4"/>
        <v>88.848707553327756</v>
      </c>
    </row>
    <row r="293" spans="1:15" ht="18" customHeight="1" x14ac:dyDescent="0.25">
      <c r="A293" s="24" t="s">
        <v>215</v>
      </c>
      <c r="B293" s="25" t="s">
        <v>304</v>
      </c>
      <c r="C293" s="10">
        <v>46.425585004633</v>
      </c>
      <c r="D293" s="10">
        <v>40.548471195467997</v>
      </c>
      <c r="E293" s="10">
        <v>89.431136410593993</v>
      </c>
      <c r="F293" s="10">
        <v>112.856172740758</v>
      </c>
      <c r="G293" s="10">
        <v>118.926274524419</v>
      </c>
      <c r="H293" s="10">
        <v>96.899944358941994</v>
      </c>
      <c r="I293" s="10">
        <v>112.61003733736101</v>
      </c>
      <c r="J293" s="10">
        <v>37.626089689798</v>
      </c>
      <c r="K293" s="10">
        <v>88.903412458313994</v>
      </c>
      <c r="L293" s="10">
        <v>117.05888921536599</v>
      </c>
      <c r="M293" s="10">
        <v>83.956456360551996</v>
      </c>
      <c r="N293" s="10">
        <v>127.043576692893</v>
      </c>
      <c r="O293" s="11">
        <f t="shared" si="4"/>
        <v>89.357170499091509</v>
      </c>
    </row>
    <row r="294" spans="1:15" ht="18" customHeight="1" x14ac:dyDescent="0.25">
      <c r="A294" s="24" t="s">
        <v>216</v>
      </c>
      <c r="B294" s="25" t="s">
        <v>405</v>
      </c>
      <c r="C294" s="10">
        <v>84.853229390191999</v>
      </c>
      <c r="D294" s="10">
        <v>106.447325145243</v>
      </c>
      <c r="E294" s="10">
        <v>100.941859653707</v>
      </c>
      <c r="F294" s="10">
        <v>78.294657204900005</v>
      </c>
      <c r="G294" s="10">
        <v>114.09521341458699</v>
      </c>
      <c r="H294" s="10">
        <v>108.885006664364</v>
      </c>
      <c r="I294" s="10">
        <v>98.056171458444993</v>
      </c>
      <c r="J294" s="10">
        <v>60.280024528612003</v>
      </c>
      <c r="K294" s="10">
        <v>69.343067532006998</v>
      </c>
      <c r="L294" s="10">
        <v>68.325822435087005</v>
      </c>
      <c r="M294" s="10">
        <v>68.026122805097003</v>
      </c>
      <c r="N294" s="10">
        <v>130.119019362241</v>
      </c>
      <c r="O294" s="11">
        <f t="shared" si="4"/>
        <v>90.638959966206826</v>
      </c>
    </row>
    <row r="295" spans="1:15" ht="18" customHeight="1" x14ac:dyDescent="0.25">
      <c r="A295" s="24" t="s">
        <v>217</v>
      </c>
      <c r="B295" s="25" t="s">
        <v>406</v>
      </c>
      <c r="C295" s="10">
        <v>49.089033892388997</v>
      </c>
      <c r="D295" s="10">
        <v>98.109718862476001</v>
      </c>
      <c r="E295" s="10">
        <v>90.233250963022002</v>
      </c>
      <c r="F295" s="10">
        <v>127.862508524276</v>
      </c>
      <c r="G295" s="10">
        <v>117.018134159604</v>
      </c>
      <c r="H295" s="10">
        <v>148.15169043061999</v>
      </c>
      <c r="I295" s="10">
        <v>127.238866582021</v>
      </c>
      <c r="J295" s="10">
        <v>85.981557249109997</v>
      </c>
      <c r="K295" s="10">
        <v>110.025585343212</v>
      </c>
      <c r="L295" s="10">
        <v>110.912131132109</v>
      </c>
      <c r="M295" s="10">
        <v>113.607038410432</v>
      </c>
      <c r="N295" s="10">
        <v>169.266234675428</v>
      </c>
      <c r="O295" s="11">
        <f t="shared" si="4"/>
        <v>112.29131251872492</v>
      </c>
    </row>
    <row r="296" spans="1:15" ht="26.25" x14ac:dyDescent="0.25">
      <c r="A296" s="26" t="s">
        <v>218</v>
      </c>
      <c r="B296" s="25" t="s">
        <v>407</v>
      </c>
      <c r="C296" s="29" t="s">
        <v>508</v>
      </c>
      <c r="D296" s="29" t="s">
        <v>508</v>
      </c>
      <c r="E296" s="29" t="s">
        <v>508</v>
      </c>
      <c r="F296" s="29" t="s">
        <v>508</v>
      </c>
      <c r="G296" s="29" t="s">
        <v>508</v>
      </c>
      <c r="H296" s="29" t="s">
        <v>508</v>
      </c>
      <c r="I296" s="29" t="s">
        <v>508</v>
      </c>
      <c r="J296" s="29" t="s">
        <v>508</v>
      </c>
      <c r="K296" s="29" t="s">
        <v>508</v>
      </c>
      <c r="L296" s="29" t="s">
        <v>508</v>
      </c>
      <c r="M296" s="29" t="s">
        <v>508</v>
      </c>
      <c r="N296" s="29" t="s">
        <v>508</v>
      </c>
      <c r="O296" s="29" t="s">
        <v>508</v>
      </c>
    </row>
    <row r="297" spans="1:15" ht="18" customHeight="1" x14ac:dyDescent="0.25">
      <c r="A297" s="24">
        <v>2899</v>
      </c>
      <c r="B297" s="25" t="s">
        <v>504</v>
      </c>
      <c r="C297" s="10">
        <v>64.850837004415993</v>
      </c>
      <c r="D297" s="10">
        <v>81.044948144854999</v>
      </c>
      <c r="E297" s="10">
        <v>123.239440557484</v>
      </c>
      <c r="F297" s="10">
        <v>89.544063628131994</v>
      </c>
      <c r="G297" s="10">
        <v>65.252803197554002</v>
      </c>
      <c r="H297" s="10">
        <v>87.015769443652005</v>
      </c>
      <c r="I297" s="10">
        <v>112.33357663499601</v>
      </c>
      <c r="J297" s="10">
        <v>58.909587596115003</v>
      </c>
      <c r="K297" s="10">
        <v>74.187646371211002</v>
      </c>
      <c r="L297" s="10">
        <v>70.361358309243002</v>
      </c>
      <c r="M297" s="10">
        <v>79.153976445110999</v>
      </c>
      <c r="N297" s="10">
        <v>157.85736023908501</v>
      </c>
      <c r="O297" s="11">
        <f t="shared" si="4"/>
        <v>88.645947297654502</v>
      </c>
    </row>
    <row r="298" spans="1:15" ht="18" customHeight="1" x14ac:dyDescent="0.25">
      <c r="A298" s="24" t="s">
        <v>219</v>
      </c>
      <c r="B298" s="25" t="s">
        <v>307</v>
      </c>
      <c r="C298" s="10">
        <v>3.3610058529389999</v>
      </c>
      <c r="D298" s="10">
        <v>43.958737429605002</v>
      </c>
      <c r="E298" s="10">
        <v>24.944844919851999</v>
      </c>
      <c r="F298" s="10">
        <v>38.949006165306997</v>
      </c>
      <c r="G298" s="10">
        <v>50.492769493738002</v>
      </c>
      <c r="H298" s="10">
        <v>53.561041434419998</v>
      </c>
      <c r="I298" s="10">
        <v>18.527302519229998</v>
      </c>
      <c r="J298" s="10">
        <v>6.2878802807199996</v>
      </c>
      <c r="K298" s="10">
        <v>180.09028090469201</v>
      </c>
      <c r="L298" s="10">
        <v>59.199581123818</v>
      </c>
      <c r="M298" s="10">
        <v>101.303432468648</v>
      </c>
      <c r="N298" s="10">
        <v>238.24196433757501</v>
      </c>
      <c r="O298" s="11">
        <f t="shared" si="4"/>
        <v>68.243153910878661</v>
      </c>
    </row>
    <row r="299" spans="1:15" ht="26.25" x14ac:dyDescent="0.25">
      <c r="A299" s="26" t="s">
        <v>220</v>
      </c>
      <c r="B299" s="25" t="s">
        <v>308</v>
      </c>
      <c r="C299" s="10">
        <v>31.734126279323998</v>
      </c>
      <c r="D299" s="10">
        <v>56.338121795459998</v>
      </c>
      <c r="E299" s="10">
        <v>77.548527293831</v>
      </c>
      <c r="F299" s="10">
        <v>91.189299069355997</v>
      </c>
      <c r="G299" s="10">
        <v>97.772275235929996</v>
      </c>
      <c r="H299" s="10">
        <v>95.459413191516006</v>
      </c>
      <c r="I299" s="10">
        <v>75.251143089183998</v>
      </c>
      <c r="J299" s="10">
        <v>59.728158617947997</v>
      </c>
      <c r="K299" s="10">
        <v>55.197884966436</v>
      </c>
      <c r="L299" s="10">
        <v>80.580758389482</v>
      </c>
      <c r="M299" s="10">
        <v>121.15657489849799</v>
      </c>
      <c r="N299" s="10">
        <v>252.50269502396</v>
      </c>
      <c r="O299" s="11">
        <f t="shared" ref="O299:O324" si="5">AVERAGE(C299:N299)</f>
        <v>91.204914820910417</v>
      </c>
    </row>
    <row r="300" spans="1:15" ht="18" customHeight="1" x14ac:dyDescent="0.25">
      <c r="A300" s="24" t="s">
        <v>221</v>
      </c>
      <c r="B300" s="25" t="s">
        <v>408</v>
      </c>
      <c r="C300" s="10">
        <v>82.642947329071006</v>
      </c>
      <c r="D300" s="10">
        <v>101.59194668633</v>
      </c>
      <c r="E300" s="10">
        <v>113.19698449426301</v>
      </c>
      <c r="F300" s="10">
        <v>102.497226656339</v>
      </c>
      <c r="G300" s="10">
        <v>99.003458929068003</v>
      </c>
      <c r="H300" s="10">
        <v>98.574786647560998</v>
      </c>
      <c r="I300" s="10">
        <v>113.633510967037</v>
      </c>
      <c r="J300" s="10">
        <v>75.546217148286004</v>
      </c>
      <c r="K300" s="10">
        <v>109.654744711193</v>
      </c>
      <c r="L300" s="10">
        <v>96.448525964736007</v>
      </c>
      <c r="M300" s="10">
        <v>120.940440860661</v>
      </c>
      <c r="N300" s="10">
        <v>96.801748165264996</v>
      </c>
      <c r="O300" s="11">
        <f t="shared" si="5"/>
        <v>100.87771154665084</v>
      </c>
    </row>
    <row r="301" spans="1:15" ht="18" customHeight="1" x14ac:dyDescent="0.25">
      <c r="A301" s="24" t="s">
        <v>222</v>
      </c>
      <c r="B301" s="25" t="s">
        <v>409</v>
      </c>
      <c r="C301" s="29" t="s">
        <v>508</v>
      </c>
      <c r="D301" s="29" t="s">
        <v>508</v>
      </c>
      <c r="E301" s="29" t="s">
        <v>508</v>
      </c>
      <c r="F301" s="29" t="s">
        <v>508</v>
      </c>
      <c r="G301" s="29" t="s">
        <v>508</v>
      </c>
      <c r="H301" s="29" t="s">
        <v>508</v>
      </c>
      <c r="I301" s="29" t="s">
        <v>508</v>
      </c>
      <c r="J301" s="29" t="s">
        <v>508</v>
      </c>
      <c r="K301" s="29" t="s">
        <v>508</v>
      </c>
      <c r="L301" s="29" t="s">
        <v>508</v>
      </c>
      <c r="M301" s="29" t="s">
        <v>508</v>
      </c>
      <c r="N301" s="29" t="s">
        <v>508</v>
      </c>
      <c r="O301" s="29" t="s">
        <v>508</v>
      </c>
    </row>
    <row r="302" spans="1:15" ht="18" customHeight="1" x14ac:dyDescent="0.25">
      <c r="A302" s="24" t="s">
        <v>223</v>
      </c>
      <c r="B302" s="25" t="s">
        <v>410</v>
      </c>
      <c r="C302" s="10">
        <v>157.059367798089</v>
      </c>
      <c r="D302" s="10">
        <v>78.716023200389003</v>
      </c>
      <c r="E302" s="10">
        <v>142.397219267644</v>
      </c>
      <c r="F302" s="10">
        <v>358.528505606149</v>
      </c>
      <c r="G302" s="10">
        <v>265.91778611208503</v>
      </c>
      <c r="H302" s="10">
        <v>463.47269354533302</v>
      </c>
      <c r="I302" s="10">
        <v>361.49939639421802</v>
      </c>
      <c r="J302" s="10">
        <v>263.04657458385799</v>
      </c>
      <c r="K302" s="10">
        <v>35.355639117270002</v>
      </c>
      <c r="L302" s="10">
        <v>41.938175864636001</v>
      </c>
      <c r="M302" s="10">
        <v>127.744899203868</v>
      </c>
      <c r="N302" s="10">
        <v>72.954229594503005</v>
      </c>
      <c r="O302" s="11">
        <f t="shared" si="5"/>
        <v>197.38587585733683</v>
      </c>
    </row>
    <row r="303" spans="1:15" ht="18" customHeight="1" x14ac:dyDescent="0.25">
      <c r="A303" s="24" t="s">
        <v>224</v>
      </c>
      <c r="B303" s="25" t="s">
        <v>310</v>
      </c>
      <c r="C303" s="29" t="s">
        <v>508</v>
      </c>
      <c r="D303" s="29" t="s">
        <v>508</v>
      </c>
      <c r="E303" s="29" t="s">
        <v>508</v>
      </c>
      <c r="F303" s="29" t="s">
        <v>508</v>
      </c>
      <c r="G303" s="29" t="s">
        <v>508</v>
      </c>
      <c r="H303" s="29" t="s">
        <v>508</v>
      </c>
      <c r="I303" s="29" t="s">
        <v>508</v>
      </c>
      <c r="J303" s="29" t="s">
        <v>508</v>
      </c>
      <c r="K303" s="29" t="s">
        <v>508</v>
      </c>
      <c r="L303" s="29" t="s">
        <v>508</v>
      </c>
      <c r="M303" s="29" t="s">
        <v>508</v>
      </c>
      <c r="N303" s="29" t="s">
        <v>508</v>
      </c>
      <c r="O303" s="29" t="s">
        <v>508</v>
      </c>
    </row>
    <row r="304" spans="1:15" ht="18" customHeight="1" x14ac:dyDescent="0.25">
      <c r="A304" s="24" t="s">
        <v>225</v>
      </c>
      <c r="B304" s="25" t="s">
        <v>411</v>
      </c>
      <c r="C304" s="10">
        <v>29.629887070262001</v>
      </c>
      <c r="D304" s="10">
        <v>86.834095003651001</v>
      </c>
      <c r="E304" s="10">
        <v>160.59813763685199</v>
      </c>
      <c r="F304" s="10">
        <v>251.66057554999799</v>
      </c>
      <c r="G304" s="10">
        <v>220.14646199964901</v>
      </c>
      <c r="H304" s="10">
        <v>193.47581025450299</v>
      </c>
      <c r="I304" s="10">
        <v>124.55933897224099</v>
      </c>
      <c r="J304" s="10">
        <v>67.822575687905001</v>
      </c>
      <c r="K304" s="10">
        <v>79.651761724785999</v>
      </c>
      <c r="L304" s="10">
        <v>48.764282906028001</v>
      </c>
      <c r="M304" s="10">
        <v>121.107397251807</v>
      </c>
      <c r="N304" s="10">
        <v>112.097777878307</v>
      </c>
      <c r="O304" s="11">
        <f t="shared" si="5"/>
        <v>124.69567516133242</v>
      </c>
    </row>
    <row r="305" spans="1:15" ht="18" customHeight="1" x14ac:dyDescent="0.25">
      <c r="A305" s="24" t="s">
        <v>226</v>
      </c>
      <c r="B305" s="25" t="s">
        <v>412</v>
      </c>
      <c r="C305" s="10">
        <v>52.367501219028</v>
      </c>
      <c r="D305" s="10">
        <v>90.139804046177005</v>
      </c>
      <c r="E305" s="10">
        <v>116.924354353428</v>
      </c>
      <c r="F305" s="10">
        <v>149.579711343382</v>
      </c>
      <c r="G305" s="10">
        <v>151.32369310337401</v>
      </c>
      <c r="H305" s="10">
        <v>150.75406616964099</v>
      </c>
      <c r="I305" s="10">
        <v>113.91194909748</v>
      </c>
      <c r="J305" s="10">
        <v>84.699839974111001</v>
      </c>
      <c r="K305" s="10">
        <v>123.323703558072</v>
      </c>
      <c r="L305" s="10">
        <v>115.40275341209799</v>
      </c>
      <c r="M305" s="10">
        <v>153.543072708702</v>
      </c>
      <c r="N305" s="10">
        <v>163.73484524599101</v>
      </c>
      <c r="O305" s="11">
        <f t="shared" si="5"/>
        <v>122.14210785262367</v>
      </c>
    </row>
    <row r="306" spans="1:15" ht="18" customHeight="1" x14ac:dyDescent="0.25">
      <c r="A306" s="24" t="s">
        <v>227</v>
      </c>
      <c r="B306" s="25" t="s">
        <v>413</v>
      </c>
      <c r="C306" s="10">
        <v>63.605177295871997</v>
      </c>
      <c r="D306" s="10">
        <v>109.68701446637399</v>
      </c>
      <c r="E306" s="10">
        <v>133.24629229901799</v>
      </c>
      <c r="F306" s="10">
        <v>177.030669100495</v>
      </c>
      <c r="G306" s="10">
        <v>158.02455148633999</v>
      </c>
      <c r="H306" s="10">
        <v>143.148271217158</v>
      </c>
      <c r="I306" s="10">
        <v>156.10450748156401</v>
      </c>
      <c r="J306" s="10">
        <v>70.295335631860993</v>
      </c>
      <c r="K306" s="10">
        <v>94.821895754067995</v>
      </c>
      <c r="L306" s="10">
        <v>123.56368115071101</v>
      </c>
      <c r="M306" s="10">
        <v>120.458834153607</v>
      </c>
      <c r="N306" s="10">
        <v>154.70794706353601</v>
      </c>
      <c r="O306" s="11">
        <f t="shared" si="5"/>
        <v>125.39118142505036</v>
      </c>
    </row>
    <row r="307" spans="1:15" ht="18" customHeight="1" x14ac:dyDescent="0.25">
      <c r="A307" s="24" t="s">
        <v>228</v>
      </c>
      <c r="B307" s="25" t="s">
        <v>414</v>
      </c>
      <c r="C307" s="10">
        <v>73.010248176383996</v>
      </c>
      <c r="D307" s="10">
        <v>111.85511301846699</v>
      </c>
      <c r="E307" s="10">
        <v>137.02796369841701</v>
      </c>
      <c r="F307" s="10">
        <v>141.19239177860501</v>
      </c>
      <c r="G307" s="10">
        <v>147.46814893899699</v>
      </c>
      <c r="H307" s="10">
        <v>122.14405619108599</v>
      </c>
      <c r="I307" s="10">
        <v>129.24678246489901</v>
      </c>
      <c r="J307" s="10">
        <v>75.330455141946004</v>
      </c>
      <c r="K307" s="10">
        <v>170.75474273991401</v>
      </c>
      <c r="L307" s="10">
        <v>119.81344789169199</v>
      </c>
      <c r="M307" s="10">
        <v>110.21806333686899</v>
      </c>
      <c r="N307" s="10">
        <v>138.573536133093</v>
      </c>
      <c r="O307" s="11">
        <f t="shared" si="5"/>
        <v>123.0529124591974</v>
      </c>
    </row>
    <row r="308" spans="1:15" ht="18" customHeight="1" x14ac:dyDescent="0.25">
      <c r="A308" s="24" t="s">
        <v>229</v>
      </c>
      <c r="B308" s="25" t="s">
        <v>415</v>
      </c>
      <c r="C308" s="10">
        <v>61.796904162228998</v>
      </c>
      <c r="D308" s="10">
        <v>87.047430757694997</v>
      </c>
      <c r="E308" s="10">
        <v>133.038663433918</v>
      </c>
      <c r="F308" s="10">
        <v>154.00151737739799</v>
      </c>
      <c r="G308" s="10">
        <v>153.55681866336499</v>
      </c>
      <c r="H308" s="10">
        <v>143.00337101737901</v>
      </c>
      <c r="I308" s="10">
        <v>130.696620056527</v>
      </c>
      <c r="J308" s="10">
        <v>69.571641981043996</v>
      </c>
      <c r="K308" s="10">
        <v>99.758743038863997</v>
      </c>
      <c r="L308" s="10">
        <v>110.196319430104</v>
      </c>
      <c r="M308" s="10">
        <v>105.529248873946</v>
      </c>
      <c r="N308" s="10">
        <v>119.359407335668</v>
      </c>
      <c r="O308" s="11">
        <f t="shared" si="5"/>
        <v>113.96305717734475</v>
      </c>
    </row>
    <row r="309" spans="1:15" ht="18" customHeight="1" x14ac:dyDescent="0.25">
      <c r="A309" s="24" t="s">
        <v>230</v>
      </c>
      <c r="B309" s="25" t="s">
        <v>416</v>
      </c>
      <c r="C309" s="10">
        <v>49.503578620692998</v>
      </c>
      <c r="D309" s="10">
        <v>72.043365710226993</v>
      </c>
      <c r="E309" s="10">
        <v>69.898087383344006</v>
      </c>
      <c r="F309" s="10">
        <v>104.15915768801101</v>
      </c>
      <c r="G309" s="10">
        <v>115.828316155881</v>
      </c>
      <c r="H309" s="10">
        <v>119.58056330043399</v>
      </c>
      <c r="I309" s="10">
        <v>132.39693776264599</v>
      </c>
      <c r="J309" s="10">
        <v>107.948779891917</v>
      </c>
      <c r="K309" s="10">
        <v>122.908311038509</v>
      </c>
      <c r="L309" s="10">
        <v>115.62799613868999</v>
      </c>
      <c r="M309" s="10">
        <v>84.258084134198995</v>
      </c>
      <c r="N309" s="10">
        <v>125.83088767164401</v>
      </c>
      <c r="O309" s="11">
        <f t="shared" si="5"/>
        <v>101.66533879134958</v>
      </c>
    </row>
    <row r="310" spans="1:15" ht="18" customHeight="1" x14ac:dyDescent="0.25">
      <c r="A310" s="24">
        <v>3213</v>
      </c>
      <c r="B310" s="25" t="s">
        <v>507</v>
      </c>
      <c r="C310" s="29" t="s">
        <v>508</v>
      </c>
      <c r="D310" s="29" t="s">
        <v>508</v>
      </c>
      <c r="E310" s="29" t="s">
        <v>508</v>
      </c>
      <c r="F310" s="29" t="s">
        <v>508</v>
      </c>
      <c r="G310" s="29" t="s">
        <v>508</v>
      </c>
      <c r="H310" s="29" t="s">
        <v>508</v>
      </c>
      <c r="I310" s="29" t="s">
        <v>508</v>
      </c>
      <c r="J310" s="29" t="s">
        <v>508</v>
      </c>
      <c r="K310" s="29" t="s">
        <v>508</v>
      </c>
      <c r="L310" s="29" t="s">
        <v>508</v>
      </c>
      <c r="M310" s="29" t="s">
        <v>508</v>
      </c>
      <c r="N310" s="29" t="s">
        <v>508</v>
      </c>
      <c r="O310" s="29" t="s">
        <v>508</v>
      </c>
    </row>
    <row r="311" spans="1:15" ht="18" customHeight="1" x14ac:dyDescent="0.25">
      <c r="A311" s="24" t="s">
        <v>231</v>
      </c>
      <c r="B311" s="25" t="s">
        <v>314</v>
      </c>
      <c r="C311" s="10">
        <v>88.997320158674995</v>
      </c>
      <c r="D311" s="10">
        <v>160.29892652940799</v>
      </c>
      <c r="E311" s="10">
        <v>137.56095618532399</v>
      </c>
      <c r="F311" s="10">
        <v>131.13771744173101</v>
      </c>
      <c r="G311" s="10">
        <v>147.235587154814</v>
      </c>
      <c r="H311" s="10">
        <v>130.94135160288101</v>
      </c>
      <c r="I311" s="10">
        <v>132.15809701912099</v>
      </c>
      <c r="J311" s="10">
        <v>31.918269925090001</v>
      </c>
      <c r="K311" s="10">
        <v>90.591135574361999</v>
      </c>
      <c r="L311" s="10">
        <v>89.950922449738002</v>
      </c>
      <c r="M311" s="10">
        <v>74.929476047289</v>
      </c>
      <c r="N311" s="10">
        <v>84.565299606962995</v>
      </c>
      <c r="O311" s="11">
        <f t="shared" si="5"/>
        <v>108.35708830794967</v>
      </c>
    </row>
    <row r="312" spans="1:15" ht="18" customHeight="1" x14ac:dyDescent="0.25">
      <c r="A312" s="24" t="s">
        <v>232</v>
      </c>
      <c r="B312" s="25" t="s">
        <v>315</v>
      </c>
      <c r="C312" s="29" t="s">
        <v>508</v>
      </c>
      <c r="D312" s="29" t="s">
        <v>508</v>
      </c>
      <c r="E312" s="29" t="s">
        <v>508</v>
      </c>
      <c r="F312" s="29" t="s">
        <v>508</v>
      </c>
      <c r="G312" s="29" t="s">
        <v>508</v>
      </c>
      <c r="H312" s="29" t="s">
        <v>508</v>
      </c>
      <c r="I312" s="29" t="s">
        <v>508</v>
      </c>
      <c r="J312" s="29" t="s">
        <v>508</v>
      </c>
      <c r="K312" s="29" t="s">
        <v>508</v>
      </c>
      <c r="L312" s="29" t="s">
        <v>508</v>
      </c>
      <c r="M312" s="29" t="s">
        <v>508</v>
      </c>
      <c r="N312" s="29" t="s">
        <v>508</v>
      </c>
      <c r="O312" s="29" t="s">
        <v>508</v>
      </c>
    </row>
    <row r="313" spans="1:15" ht="18" customHeight="1" x14ac:dyDescent="0.25">
      <c r="A313" s="24" t="s">
        <v>233</v>
      </c>
      <c r="B313" s="25" t="s">
        <v>316</v>
      </c>
      <c r="C313" s="10">
        <v>86.477454149967002</v>
      </c>
      <c r="D313" s="10">
        <v>102.644487564643</v>
      </c>
      <c r="E313" s="10">
        <v>141.712089552365</v>
      </c>
      <c r="F313" s="10">
        <v>123.15737900033101</v>
      </c>
      <c r="G313" s="10">
        <v>124.05753594624299</v>
      </c>
      <c r="H313" s="10">
        <v>124.262908578012</v>
      </c>
      <c r="I313" s="10">
        <v>139.260655589778</v>
      </c>
      <c r="J313" s="10">
        <v>104.30066944253601</v>
      </c>
      <c r="K313" s="10">
        <v>108.427992191827</v>
      </c>
      <c r="L313" s="10">
        <v>114.92926013110601</v>
      </c>
      <c r="M313" s="10">
        <v>111.678544392582</v>
      </c>
      <c r="N313" s="10">
        <v>125.299231886218</v>
      </c>
      <c r="O313" s="11">
        <f t="shared" si="5"/>
        <v>117.18401736880065</v>
      </c>
    </row>
    <row r="314" spans="1:15" ht="18" customHeight="1" x14ac:dyDescent="0.25">
      <c r="A314" s="24" t="s">
        <v>234</v>
      </c>
      <c r="B314" s="25" t="s">
        <v>417</v>
      </c>
      <c r="C314" s="29" t="s">
        <v>508</v>
      </c>
      <c r="D314" s="29" t="s">
        <v>508</v>
      </c>
      <c r="E314" s="29" t="s">
        <v>508</v>
      </c>
      <c r="F314" s="29" t="s">
        <v>508</v>
      </c>
      <c r="G314" s="29" t="s">
        <v>508</v>
      </c>
      <c r="H314" s="29" t="s">
        <v>508</v>
      </c>
      <c r="I314" s="29" t="s">
        <v>508</v>
      </c>
      <c r="J314" s="29" t="s">
        <v>508</v>
      </c>
      <c r="K314" s="29" t="s">
        <v>508</v>
      </c>
      <c r="L314" s="29" t="s">
        <v>508</v>
      </c>
      <c r="M314" s="29" t="s">
        <v>508</v>
      </c>
      <c r="N314" s="29" t="s">
        <v>508</v>
      </c>
      <c r="O314" s="29" t="s">
        <v>508</v>
      </c>
    </row>
    <row r="315" spans="1:15" ht="18" customHeight="1" x14ac:dyDescent="0.25">
      <c r="A315" s="24" t="s">
        <v>235</v>
      </c>
      <c r="B315" s="25" t="s">
        <v>418</v>
      </c>
      <c r="C315" s="10">
        <v>141.70981675033701</v>
      </c>
      <c r="D315" s="10">
        <v>163.62235044954701</v>
      </c>
      <c r="E315" s="10">
        <v>84.925686028006993</v>
      </c>
      <c r="F315" s="10">
        <v>90.698269138757993</v>
      </c>
      <c r="G315" s="10">
        <v>103.276606724719</v>
      </c>
      <c r="H315" s="10">
        <v>99.384849202463997</v>
      </c>
      <c r="I315" s="10">
        <v>87.039532831477999</v>
      </c>
      <c r="J315" s="10">
        <v>34.090828228372999</v>
      </c>
      <c r="K315" s="10">
        <v>72.780868743533006</v>
      </c>
      <c r="L315" s="10">
        <v>76.221791086790006</v>
      </c>
      <c r="M315" s="10">
        <v>80.078280103325</v>
      </c>
      <c r="N315" s="10">
        <v>184.21470445960199</v>
      </c>
      <c r="O315" s="11">
        <f t="shared" si="5"/>
        <v>101.50363197891107</v>
      </c>
    </row>
    <row r="316" spans="1:15" ht="18" customHeight="1" x14ac:dyDescent="0.25">
      <c r="A316" s="24">
        <v>3311</v>
      </c>
      <c r="B316" s="25" t="s">
        <v>505</v>
      </c>
      <c r="C316" s="29" t="s">
        <v>508</v>
      </c>
      <c r="D316" s="29" t="s">
        <v>508</v>
      </c>
      <c r="E316" s="29" t="s">
        <v>508</v>
      </c>
      <c r="F316" s="29" t="s">
        <v>508</v>
      </c>
      <c r="G316" s="29" t="s">
        <v>508</v>
      </c>
      <c r="H316" s="29" t="s">
        <v>508</v>
      </c>
      <c r="I316" s="29" t="s">
        <v>508</v>
      </c>
      <c r="J316" s="29" t="s">
        <v>508</v>
      </c>
      <c r="K316" s="29" t="s">
        <v>508</v>
      </c>
      <c r="L316" s="29" t="s">
        <v>508</v>
      </c>
      <c r="M316" s="29" t="s">
        <v>508</v>
      </c>
      <c r="N316" s="29" t="s">
        <v>508</v>
      </c>
      <c r="O316" s="29" t="s">
        <v>508</v>
      </c>
    </row>
    <row r="317" spans="1:15" ht="18" customHeight="1" x14ac:dyDescent="0.25">
      <c r="A317" s="24" t="s">
        <v>236</v>
      </c>
      <c r="B317" s="25" t="s">
        <v>419</v>
      </c>
      <c r="C317" s="10">
        <v>89.287952573827994</v>
      </c>
      <c r="D317" s="10">
        <v>101.671070308807</v>
      </c>
      <c r="E317" s="10">
        <v>144.67409607801</v>
      </c>
      <c r="F317" s="10">
        <v>112.228492124325</v>
      </c>
      <c r="G317" s="10">
        <v>105.525660561981</v>
      </c>
      <c r="H317" s="10">
        <v>125.83485100259399</v>
      </c>
      <c r="I317" s="10">
        <v>118.987278689558</v>
      </c>
      <c r="J317" s="10">
        <v>86.614763792830004</v>
      </c>
      <c r="K317" s="10">
        <v>119.831957231275</v>
      </c>
      <c r="L317" s="10">
        <v>107.57512071501</v>
      </c>
      <c r="M317" s="10">
        <v>125.560465039549</v>
      </c>
      <c r="N317" s="10">
        <v>227.874879992302</v>
      </c>
      <c r="O317" s="11">
        <f t="shared" si="5"/>
        <v>122.13888234250574</v>
      </c>
    </row>
    <row r="318" spans="1:15" ht="18" customHeight="1" x14ac:dyDescent="0.25">
      <c r="A318" s="24" t="s">
        <v>237</v>
      </c>
      <c r="B318" s="25" t="s">
        <v>420</v>
      </c>
      <c r="C318" s="29" t="s">
        <v>508</v>
      </c>
      <c r="D318" s="29" t="s">
        <v>508</v>
      </c>
      <c r="E318" s="29" t="s">
        <v>508</v>
      </c>
      <c r="F318" s="29" t="s">
        <v>508</v>
      </c>
      <c r="G318" s="29" t="s">
        <v>508</v>
      </c>
      <c r="H318" s="29" t="s">
        <v>508</v>
      </c>
      <c r="I318" s="29" t="s">
        <v>508</v>
      </c>
      <c r="J318" s="29" t="s">
        <v>508</v>
      </c>
      <c r="K318" s="29" t="s">
        <v>508</v>
      </c>
      <c r="L318" s="29" t="s">
        <v>508</v>
      </c>
      <c r="M318" s="29" t="s">
        <v>508</v>
      </c>
      <c r="N318" s="29" t="s">
        <v>508</v>
      </c>
      <c r="O318" s="29" t="s">
        <v>508</v>
      </c>
    </row>
    <row r="319" spans="1:15" ht="18" customHeight="1" x14ac:dyDescent="0.25">
      <c r="A319" s="24">
        <v>3314</v>
      </c>
      <c r="B319" s="25" t="s">
        <v>506</v>
      </c>
      <c r="C319" s="10">
        <v>39.817185092548002</v>
      </c>
      <c r="D319" s="10">
        <v>47.201462588738003</v>
      </c>
      <c r="E319" s="10">
        <v>52.716220338724</v>
      </c>
      <c r="F319" s="10">
        <v>60.163726267950999</v>
      </c>
      <c r="G319" s="10">
        <v>52.689566384208</v>
      </c>
      <c r="H319" s="10">
        <v>70.399781379211007</v>
      </c>
      <c r="I319" s="10">
        <v>49.433387979075</v>
      </c>
      <c r="J319" s="10">
        <v>37.573012412097</v>
      </c>
      <c r="K319" s="10">
        <v>66.479357448848006</v>
      </c>
      <c r="L319" s="10">
        <v>42.091174068188003</v>
      </c>
      <c r="M319" s="10">
        <v>65.630061058715995</v>
      </c>
      <c r="N319" s="10">
        <v>106.48753550638899</v>
      </c>
      <c r="O319" s="11">
        <f t="shared" si="5"/>
        <v>57.556872543724431</v>
      </c>
    </row>
    <row r="320" spans="1:15" ht="18" customHeight="1" x14ac:dyDescent="0.25">
      <c r="A320" s="24" t="s">
        <v>238</v>
      </c>
      <c r="B320" s="25" t="s">
        <v>421</v>
      </c>
      <c r="C320" s="10">
        <v>51.240142047394002</v>
      </c>
      <c r="D320" s="10">
        <v>81.644413186593994</v>
      </c>
      <c r="E320" s="10">
        <v>97.531836655098999</v>
      </c>
      <c r="F320" s="10">
        <v>112.335900488024</v>
      </c>
      <c r="G320" s="10">
        <v>92.069142943512006</v>
      </c>
      <c r="H320" s="10">
        <v>61.761210606582999</v>
      </c>
      <c r="I320" s="10">
        <v>60.718432855784997</v>
      </c>
      <c r="J320" s="10">
        <v>72.999291308810001</v>
      </c>
      <c r="K320" s="10">
        <v>60.761961567439997</v>
      </c>
      <c r="L320" s="10">
        <v>54.310665220289003</v>
      </c>
      <c r="M320" s="10">
        <v>76.020128772364004</v>
      </c>
      <c r="N320" s="10">
        <v>152.006050180486</v>
      </c>
      <c r="O320" s="11">
        <f t="shared" si="5"/>
        <v>81.116597986031678</v>
      </c>
    </row>
    <row r="321" spans="1:15" ht="18" customHeight="1" x14ac:dyDescent="0.25">
      <c r="A321" s="24" t="s">
        <v>239</v>
      </c>
      <c r="B321" s="25" t="s">
        <v>422</v>
      </c>
      <c r="C321" s="29" t="s">
        <v>508</v>
      </c>
      <c r="D321" s="29" t="s">
        <v>508</v>
      </c>
      <c r="E321" s="29" t="s">
        <v>508</v>
      </c>
      <c r="F321" s="29" t="s">
        <v>508</v>
      </c>
      <c r="G321" s="29" t="s">
        <v>508</v>
      </c>
      <c r="H321" s="29" t="s">
        <v>508</v>
      </c>
      <c r="I321" s="29" t="s">
        <v>508</v>
      </c>
      <c r="J321" s="29" t="s">
        <v>508</v>
      </c>
      <c r="K321" s="29" t="s">
        <v>508</v>
      </c>
      <c r="L321" s="29" t="s">
        <v>508</v>
      </c>
      <c r="M321" s="29" t="s">
        <v>508</v>
      </c>
      <c r="N321" s="29" t="s">
        <v>508</v>
      </c>
      <c r="O321" s="29" t="s">
        <v>508</v>
      </c>
    </row>
    <row r="322" spans="1:15" ht="18" customHeight="1" x14ac:dyDescent="0.25">
      <c r="A322" s="24" t="s">
        <v>240</v>
      </c>
      <c r="B322" s="25" t="s">
        <v>319</v>
      </c>
      <c r="C322" s="10">
        <v>52.358114803726998</v>
      </c>
      <c r="D322" s="10">
        <v>42.007169582155001</v>
      </c>
      <c r="E322" s="10">
        <v>155.67155633546099</v>
      </c>
      <c r="F322" s="10">
        <v>77.526363401899005</v>
      </c>
      <c r="G322" s="10">
        <v>112.34932498481901</v>
      </c>
      <c r="H322" s="10">
        <v>123.106083104457</v>
      </c>
      <c r="I322" s="10">
        <v>86.550627565393995</v>
      </c>
      <c r="J322" s="10">
        <v>110.27022232058501</v>
      </c>
      <c r="K322" s="10">
        <v>66.080125808304004</v>
      </c>
      <c r="L322" s="10">
        <v>77.005090358554995</v>
      </c>
      <c r="M322" s="10">
        <v>59.477892604927</v>
      </c>
      <c r="N322" s="10">
        <v>155.48154000959099</v>
      </c>
      <c r="O322" s="11">
        <f t="shared" si="5"/>
        <v>93.15700923998952</v>
      </c>
    </row>
    <row r="323" spans="1:15" ht="18" customHeight="1" x14ac:dyDescent="0.25">
      <c r="A323" s="24" t="s">
        <v>241</v>
      </c>
      <c r="B323" s="25" t="s">
        <v>450</v>
      </c>
      <c r="C323" s="10">
        <v>133.429484002181</v>
      </c>
      <c r="D323" s="10">
        <v>109.21163440074</v>
      </c>
      <c r="E323" s="10">
        <v>90.029731158231996</v>
      </c>
      <c r="F323" s="10">
        <v>86.408469244466005</v>
      </c>
      <c r="G323" s="10">
        <v>81.719234753414</v>
      </c>
      <c r="H323" s="10">
        <v>106.296997070077</v>
      </c>
      <c r="I323" s="10">
        <v>115.82960696270401</v>
      </c>
      <c r="J323" s="10">
        <v>123.066059114917</v>
      </c>
      <c r="K323" s="10">
        <v>102.377042985508</v>
      </c>
      <c r="L323" s="10">
        <v>92.126771346693999</v>
      </c>
      <c r="M323" s="10">
        <v>85.137586244990999</v>
      </c>
      <c r="N323" s="10">
        <v>94.994957119191994</v>
      </c>
      <c r="O323" s="11">
        <f t="shared" si="5"/>
        <v>101.71896453359301</v>
      </c>
    </row>
    <row r="324" spans="1:15" ht="18" customHeight="1" x14ac:dyDescent="0.25">
      <c r="A324" s="24" t="s">
        <v>242</v>
      </c>
      <c r="B324" s="25" t="s">
        <v>321</v>
      </c>
      <c r="C324" s="10">
        <v>91.070806281873004</v>
      </c>
      <c r="D324" s="10">
        <v>91.119340703603996</v>
      </c>
      <c r="E324" s="10">
        <v>90.868347598010004</v>
      </c>
      <c r="F324" s="10">
        <v>90.745229494523997</v>
      </c>
      <c r="G324" s="10">
        <v>96.678984799321995</v>
      </c>
      <c r="H324" s="10">
        <v>105.953853950005</v>
      </c>
      <c r="I324" s="10">
        <v>106.370320301541</v>
      </c>
      <c r="J324" s="10">
        <v>102.418844551413</v>
      </c>
      <c r="K324" s="10">
        <v>106.87446155710801</v>
      </c>
      <c r="L324" s="10">
        <v>99.912252646007005</v>
      </c>
      <c r="M324" s="10">
        <v>92.146385820763001</v>
      </c>
      <c r="N324" s="10">
        <v>89.510892277370004</v>
      </c>
      <c r="O324" s="11">
        <f t="shared" si="5"/>
        <v>96.97247666512834</v>
      </c>
    </row>
  </sheetData>
  <mergeCells count="3">
    <mergeCell ref="A3:O3"/>
    <mergeCell ref="A4:O4"/>
    <mergeCell ref="A35:O35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ax="14" man="1"/>
    <brk id="7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A3FF-D290-41F8-B8C6-B0588255F742}">
  <dimension ref="A1:O324"/>
  <sheetViews>
    <sheetView tabSelected="1" zoomScaleNormal="100" workbookViewId="0">
      <selection activeCell="Q13" sqref="Q13"/>
    </sheetView>
  </sheetViews>
  <sheetFormatPr defaultColWidth="8.85546875" defaultRowHeight="15" x14ac:dyDescent="0.25"/>
  <cols>
    <col min="1" max="1" width="10.7109375" style="1" customWidth="1"/>
    <col min="2" max="2" width="67.7109375" style="1" customWidth="1"/>
    <col min="3" max="7" width="8.85546875" style="1"/>
    <col min="8" max="8" width="8.7109375" style="1" bestFit="1" customWidth="1"/>
    <col min="9" max="9" width="8.85546875" style="1"/>
    <col min="10" max="11" width="8.7109375" style="1" bestFit="1" customWidth="1"/>
    <col min="12" max="16384" width="8.85546875" style="1"/>
  </cols>
  <sheetData>
    <row r="1" spans="1: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3">
      <c r="A3" s="37" t="s">
        <v>516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2"/>
    </row>
    <row r="4" spans="1:15" x14ac:dyDescent="0.25">
      <c r="A4" s="40" t="s">
        <v>244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.75" x14ac:dyDescent="0.25">
      <c r="A6" s="3" t="s">
        <v>514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3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4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4" customFormat="1" ht="26.25" x14ac:dyDescent="0.25">
      <c r="A10" s="5"/>
      <c r="B10" s="6"/>
      <c r="C10" s="7" t="s">
        <v>1</v>
      </c>
      <c r="D10" s="7" t="s">
        <v>2</v>
      </c>
      <c r="E10" s="7" t="s">
        <v>3</v>
      </c>
      <c r="F10" s="7" t="s">
        <v>4</v>
      </c>
      <c r="G10" s="7" t="s">
        <v>245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8" t="s">
        <v>19</v>
      </c>
    </row>
    <row r="11" spans="1:15" ht="20.45" customHeight="1" x14ac:dyDescent="0.25">
      <c r="A11" s="35"/>
      <c r="B11" s="9" t="s">
        <v>243</v>
      </c>
      <c r="C11" s="10">
        <v>102.16743318072713</v>
      </c>
      <c r="D11" s="10">
        <v>103.80287829121801</v>
      </c>
      <c r="E11" s="10">
        <v>108.53409365764905</v>
      </c>
      <c r="F11" s="10">
        <v>96.257096378707132</v>
      </c>
      <c r="G11" s="10">
        <v>99.254469867055434</v>
      </c>
      <c r="H11" s="10">
        <v>107.18954680176122</v>
      </c>
      <c r="I11" s="10">
        <v>118.35691370429412</v>
      </c>
      <c r="J11" s="10">
        <v>100.78350707740785</v>
      </c>
      <c r="K11" s="10">
        <v>110.70314065133073</v>
      </c>
      <c r="L11" s="10">
        <v>101.05397383630731</v>
      </c>
      <c r="M11" s="10">
        <v>107.02225394703527</v>
      </c>
      <c r="N11" s="10">
        <v>109.28510842939728</v>
      </c>
      <c r="O11" s="11">
        <f>AVERAGE(C11:N11)</f>
        <v>105.36753465190755</v>
      </c>
    </row>
    <row r="12" spans="1:15" ht="20.45" customHeight="1" x14ac:dyDescent="0.25">
      <c r="A12" s="35"/>
      <c r="B12" s="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30"/>
    </row>
    <row r="13" spans="1:15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"/>
    </row>
    <row r="14" spans="1:1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4" t="s">
        <v>423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4" customFormat="1" ht="26.25" x14ac:dyDescent="0.25">
      <c r="A17" s="9" t="s">
        <v>424</v>
      </c>
      <c r="B17" s="9" t="s">
        <v>434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245</v>
      </c>
      <c r="H17" s="7" t="s">
        <v>5</v>
      </c>
      <c r="I17" s="7" t="s">
        <v>6</v>
      </c>
      <c r="J17" s="7" t="s">
        <v>7</v>
      </c>
      <c r="K17" s="7" t="s">
        <v>8</v>
      </c>
      <c r="L17" s="7" t="s">
        <v>9</v>
      </c>
      <c r="M17" s="7" t="s">
        <v>10</v>
      </c>
      <c r="N17" s="7" t="s">
        <v>11</v>
      </c>
      <c r="O17" s="8" t="s">
        <v>19</v>
      </c>
    </row>
    <row r="18" spans="1:15" ht="17.45" customHeight="1" x14ac:dyDescent="0.25">
      <c r="A18" s="15" t="s">
        <v>425</v>
      </c>
      <c r="B18" s="11" t="s">
        <v>429</v>
      </c>
      <c r="C18" s="10">
        <v>75.951678866066104</v>
      </c>
      <c r="D18" s="10">
        <v>85.604483501673499</v>
      </c>
      <c r="E18" s="10">
        <v>87.866074092861993</v>
      </c>
      <c r="F18" s="10">
        <v>73.71611436142544</v>
      </c>
      <c r="G18" s="10">
        <v>96.852919226172176</v>
      </c>
      <c r="H18" s="10">
        <v>91.900452326794678</v>
      </c>
      <c r="I18" s="10">
        <v>119.77079129317266</v>
      </c>
      <c r="J18" s="10">
        <v>96.23961596832649</v>
      </c>
      <c r="K18" s="10">
        <v>105.84083011917781</v>
      </c>
      <c r="L18" s="10">
        <v>106.12604878971459</v>
      </c>
      <c r="M18" s="10">
        <v>95.956505740560473</v>
      </c>
      <c r="N18" s="10">
        <v>76.323679808175939</v>
      </c>
      <c r="O18" s="11">
        <f t="shared" ref="O18:O21" si="0">AVERAGE(C18:N18)</f>
        <v>92.679099507843475</v>
      </c>
    </row>
    <row r="19" spans="1:15" ht="17.45" customHeight="1" x14ac:dyDescent="0.25">
      <c r="A19" s="15" t="s">
        <v>426</v>
      </c>
      <c r="B19" s="11" t="s">
        <v>460</v>
      </c>
      <c r="C19" s="10">
        <v>100.3047578634804</v>
      </c>
      <c r="D19" s="10">
        <v>106.65567609401772</v>
      </c>
      <c r="E19" s="10">
        <v>116.85149056494534</v>
      </c>
      <c r="F19" s="10">
        <v>101.25385057397629</v>
      </c>
      <c r="G19" s="10">
        <v>105.53058388599443</v>
      </c>
      <c r="H19" s="10">
        <v>113.71300418574877</v>
      </c>
      <c r="I19" s="10">
        <v>120.18034991017348</v>
      </c>
      <c r="J19" s="10">
        <v>99.474060368518693</v>
      </c>
      <c r="K19" s="10">
        <v>111.8824118060368</v>
      </c>
      <c r="L19" s="10">
        <v>105.46933431919624</v>
      </c>
      <c r="M19" s="10">
        <v>109.97697741548562</v>
      </c>
      <c r="N19" s="10">
        <v>110.67131880051191</v>
      </c>
      <c r="O19" s="11">
        <f t="shared" si="0"/>
        <v>108.49698464900716</v>
      </c>
    </row>
    <row r="20" spans="1:15" ht="17.45" customHeight="1" x14ac:dyDescent="0.25">
      <c r="A20" s="15" t="s">
        <v>427</v>
      </c>
      <c r="B20" s="11" t="s">
        <v>461</v>
      </c>
      <c r="C20" s="10">
        <v>113.46777420603289</v>
      </c>
      <c r="D20" s="10">
        <v>98.329449929882827</v>
      </c>
      <c r="E20" s="10">
        <v>85.443291654194525</v>
      </c>
      <c r="F20" s="10">
        <v>82.344729122862816</v>
      </c>
      <c r="G20" s="10">
        <v>77.740334305769665</v>
      </c>
      <c r="H20" s="10">
        <v>86.955437234096109</v>
      </c>
      <c r="I20" s="10">
        <v>113.84293947764625</v>
      </c>
      <c r="J20" s="10">
        <v>105.71339682862086</v>
      </c>
      <c r="K20" s="10">
        <v>107.85287019703769</v>
      </c>
      <c r="L20" s="10">
        <v>85.464390353463315</v>
      </c>
      <c r="M20" s="10">
        <v>100.48614041490897</v>
      </c>
      <c r="N20" s="10">
        <v>111.63478928494285</v>
      </c>
      <c r="O20" s="11">
        <f t="shared" si="0"/>
        <v>97.439628584121564</v>
      </c>
    </row>
    <row r="21" spans="1:15" ht="17.45" customHeight="1" x14ac:dyDescent="0.25">
      <c r="A21" s="15" t="s">
        <v>428</v>
      </c>
      <c r="B21" s="11" t="s">
        <v>430</v>
      </c>
      <c r="C21" s="10">
        <v>90.913756584223776</v>
      </c>
      <c r="D21" s="10">
        <v>91.101612247394556</v>
      </c>
      <c r="E21" s="10">
        <v>91.444392403632435</v>
      </c>
      <c r="F21" s="10">
        <v>93.132044148254451</v>
      </c>
      <c r="G21" s="10">
        <v>101.46278673043278</v>
      </c>
      <c r="H21" s="10">
        <v>105.67058217497375</v>
      </c>
      <c r="I21" s="10">
        <v>107.3259532525739</v>
      </c>
      <c r="J21" s="10">
        <v>101.16343438096483</v>
      </c>
      <c r="K21" s="10">
        <v>107.1014167086398</v>
      </c>
      <c r="L21" s="10">
        <v>100.67177056418417</v>
      </c>
      <c r="M21" s="10">
        <v>93.6692391781975</v>
      </c>
      <c r="N21" s="10">
        <v>90.044661351534756</v>
      </c>
      <c r="O21" s="11">
        <f t="shared" si="0"/>
        <v>97.808470810417248</v>
      </c>
    </row>
    <row r="22" spans="1:1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35"/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x14ac:dyDescent="0.25"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x14ac:dyDescent="0.25">
      <c r="A25" s="4" t="s">
        <v>431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1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1.15" customHeight="1" x14ac:dyDescent="0.25">
      <c r="A27" s="9" t="s">
        <v>424</v>
      </c>
      <c r="B27" s="17" t="s">
        <v>432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245</v>
      </c>
      <c r="H27" s="7" t="s">
        <v>5</v>
      </c>
      <c r="I27" s="7" t="s">
        <v>6</v>
      </c>
      <c r="J27" s="7" t="s">
        <v>7</v>
      </c>
      <c r="K27" s="7" t="s">
        <v>8</v>
      </c>
      <c r="L27" s="7" t="s">
        <v>9</v>
      </c>
      <c r="M27" s="7" t="s">
        <v>10</v>
      </c>
      <c r="N27" s="7" t="s">
        <v>11</v>
      </c>
      <c r="O27" s="8" t="s">
        <v>19</v>
      </c>
    </row>
    <row r="28" spans="1:15" ht="17.45" customHeight="1" x14ac:dyDescent="0.25">
      <c r="A28" s="15">
        <v>1</v>
      </c>
      <c r="B28" s="18" t="s">
        <v>12</v>
      </c>
      <c r="C28" s="10">
        <v>108.16011997757205</v>
      </c>
      <c r="D28" s="10">
        <v>96.229639526414843</v>
      </c>
      <c r="E28" s="10">
        <v>92.924748569614067</v>
      </c>
      <c r="F28" s="10">
        <v>89.826700439277417</v>
      </c>
      <c r="G28" s="10">
        <v>87.99153921844254</v>
      </c>
      <c r="H28" s="10">
        <v>96.204014535013641</v>
      </c>
      <c r="I28" s="10">
        <v>110.34166493708591</v>
      </c>
      <c r="J28" s="10">
        <v>104.58377807905573</v>
      </c>
      <c r="K28" s="10">
        <v>98.917827327993734</v>
      </c>
      <c r="L28" s="10">
        <v>82.686284016646553</v>
      </c>
      <c r="M28" s="10">
        <v>99.870439580107487</v>
      </c>
      <c r="N28" s="10">
        <v>109.26159842521538</v>
      </c>
      <c r="O28" s="11">
        <f t="shared" ref="O28:O32" si="1">AVERAGE(C28:N28)</f>
        <v>98.083196219369952</v>
      </c>
    </row>
    <row r="29" spans="1:15" ht="17.45" customHeight="1" x14ac:dyDescent="0.25">
      <c r="A29" s="15">
        <v>2</v>
      </c>
      <c r="B29" s="18" t="s">
        <v>13</v>
      </c>
      <c r="C29" s="10">
        <v>99.966657491570118</v>
      </c>
      <c r="D29" s="10">
        <v>109.08063333108905</v>
      </c>
      <c r="E29" s="10">
        <v>118.19891037662342</v>
      </c>
      <c r="F29" s="10">
        <v>93.064450212577313</v>
      </c>
      <c r="G29" s="10">
        <v>108.00649583967937</v>
      </c>
      <c r="H29" s="10">
        <v>114.27103779368929</v>
      </c>
      <c r="I29" s="10">
        <v>119.91899612494687</v>
      </c>
      <c r="J29" s="10">
        <v>93.807200040145034</v>
      </c>
      <c r="K29" s="10">
        <v>117.39778287979325</v>
      </c>
      <c r="L29" s="10">
        <v>115.63690942387302</v>
      </c>
      <c r="M29" s="10">
        <v>117.01662229939927</v>
      </c>
      <c r="N29" s="10">
        <v>101.75693522582044</v>
      </c>
      <c r="O29" s="11">
        <f t="shared" si="1"/>
        <v>109.01021925326721</v>
      </c>
    </row>
    <row r="30" spans="1:15" ht="17.45" customHeight="1" x14ac:dyDescent="0.25">
      <c r="A30" s="15">
        <v>3</v>
      </c>
      <c r="B30" s="18" t="s">
        <v>14</v>
      </c>
      <c r="C30" s="10">
        <v>90.25098171713806</v>
      </c>
      <c r="D30" s="10">
        <v>108.9661753583796</v>
      </c>
      <c r="E30" s="10">
        <v>115.158542977032</v>
      </c>
      <c r="F30" s="10">
        <v>102.82598411263122</v>
      </c>
      <c r="G30" s="10">
        <v>98.6683216787536</v>
      </c>
      <c r="H30" s="10">
        <v>111.39305730550761</v>
      </c>
      <c r="I30" s="10">
        <v>127.71230289925823</v>
      </c>
      <c r="J30" s="10">
        <v>76.243482557351356</v>
      </c>
      <c r="K30" s="10">
        <v>113.3113160697802</v>
      </c>
      <c r="L30" s="10">
        <v>119.7569428394186</v>
      </c>
      <c r="M30" s="10">
        <v>124.21604392893636</v>
      </c>
      <c r="N30" s="10">
        <v>158.15709547017067</v>
      </c>
      <c r="O30" s="11">
        <f t="shared" si="1"/>
        <v>112.22168724286313</v>
      </c>
    </row>
    <row r="31" spans="1:15" ht="17.45" customHeight="1" x14ac:dyDescent="0.25">
      <c r="A31" s="15">
        <v>4</v>
      </c>
      <c r="B31" s="18" t="s">
        <v>15</v>
      </c>
      <c r="C31" s="10">
        <v>76.206638829802884</v>
      </c>
      <c r="D31" s="10">
        <v>96.347464598573495</v>
      </c>
      <c r="E31" s="10">
        <v>96.049399198697046</v>
      </c>
      <c r="F31" s="10">
        <v>59.570600910927709</v>
      </c>
      <c r="G31" s="10">
        <v>83.432109488729196</v>
      </c>
      <c r="H31" s="10">
        <v>118.81891444757089</v>
      </c>
      <c r="I31" s="10">
        <v>133.57749069424563</v>
      </c>
      <c r="J31" s="10">
        <v>75.567978044278675</v>
      </c>
      <c r="K31" s="10">
        <v>109.44678782753576</v>
      </c>
      <c r="L31" s="10">
        <v>101.59949290569024</v>
      </c>
      <c r="M31" s="10">
        <v>96.643322943753859</v>
      </c>
      <c r="N31" s="10">
        <v>109.73307362590091</v>
      </c>
      <c r="O31" s="11">
        <f t="shared" si="1"/>
        <v>96.416106126308875</v>
      </c>
    </row>
    <row r="32" spans="1:15" ht="17.45" customHeight="1" x14ac:dyDescent="0.25">
      <c r="A32" s="15">
        <v>5</v>
      </c>
      <c r="B32" s="18" t="s">
        <v>16</v>
      </c>
      <c r="C32" s="10">
        <v>101.08721391425745</v>
      </c>
      <c r="D32" s="10">
        <v>107.86996528503222</v>
      </c>
      <c r="E32" s="10">
        <v>118.76819131955652</v>
      </c>
      <c r="F32" s="10">
        <v>106.62449902739418</v>
      </c>
      <c r="G32" s="10">
        <v>107.01472237036012</v>
      </c>
      <c r="H32" s="10">
        <v>113.26279586652483</v>
      </c>
      <c r="I32" s="10">
        <v>123.59036366011547</v>
      </c>
      <c r="J32" s="10">
        <v>109.33416508731432</v>
      </c>
      <c r="K32" s="10">
        <v>119.11310094661316</v>
      </c>
      <c r="L32" s="10">
        <v>106.96838101611003</v>
      </c>
      <c r="M32" s="10">
        <v>103.90783868162106</v>
      </c>
      <c r="N32" s="10">
        <v>102.28392782902134</v>
      </c>
      <c r="O32" s="11">
        <f t="shared" si="1"/>
        <v>109.9854304169934</v>
      </c>
    </row>
    <row r="33" spans="1:1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41" t="s">
        <v>17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 x14ac:dyDescent="0.25">
      <c r="A37" s="3" t="s">
        <v>433</v>
      </c>
    </row>
    <row r="39" spans="1:15" s="4" customFormat="1" ht="26.25" x14ac:dyDescent="0.25">
      <c r="A39" s="9" t="s">
        <v>424</v>
      </c>
      <c r="B39" s="9" t="s">
        <v>433</v>
      </c>
      <c r="C39" s="7" t="s">
        <v>1</v>
      </c>
      <c r="D39" s="7" t="s">
        <v>2</v>
      </c>
      <c r="E39" s="7" t="s">
        <v>3</v>
      </c>
      <c r="F39" s="7" t="s">
        <v>4</v>
      </c>
      <c r="G39" s="7" t="s">
        <v>245</v>
      </c>
      <c r="H39" s="7" t="s">
        <v>5</v>
      </c>
      <c r="I39" s="7" t="s">
        <v>6</v>
      </c>
      <c r="J39" s="7" t="s">
        <v>7</v>
      </c>
      <c r="K39" s="7" t="s">
        <v>8</v>
      </c>
      <c r="L39" s="7" t="s">
        <v>9</v>
      </c>
      <c r="M39" s="7" t="s">
        <v>10</v>
      </c>
      <c r="N39" s="7" t="s">
        <v>11</v>
      </c>
      <c r="O39" s="8" t="s">
        <v>19</v>
      </c>
    </row>
    <row r="40" spans="1:15" ht="26.25" x14ac:dyDescent="0.25">
      <c r="A40" s="23" t="s">
        <v>462</v>
      </c>
      <c r="B40" s="19" t="s">
        <v>463</v>
      </c>
      <c r="C40" s="10">
        <v>27.978968312485179</v>
      </c>
      <c r="D40" s="10">
        <v>1.1372161722113074</v>
      </c>
      <c r="E40" s="10">
        <v>4.4531816393720964</v>
      </c>
      <c r="F40" s="10">
        <v>4.0737528369187439</v>
      </c>
      <c r="G40" s="10">
        <v>0.6213394082371495</v>
      </c>
      <c r="H40" s="10">
        <v>3.5428958379805837</v>
      </c>
      <c r="I40" s="10">
        <v>25.880087443823978</v>
      </c>
      <c r="J40" s="10">
        <v>42.553612877168639</v>
      </c>
      <c r="K40" s="10">
        <v>41.766039818918912</v>
      </c>
      <c r="L40" s="10">
        <v>36.428298110953165</v>
      </c>
      <c r="M40" s="10">
        <v>41.013172069254189</v>
      </c>
      <c r="N40" s="10">
        <v>38.044628837217978</v>
      </c>
      <c r="O40" s="11">
        <f t="shared" ref="O40:O68" si="2">AVERAGE(C40:N40)</f>
        <v>22.291099447045159</v>
      </c>
    </row>
    <row r="41" spans="1:15" ht="17.45" customHeight="1" x14ac:dyDescent="0.25">
      <c r="A41" s="15" t="s">
        <v>20</v>
      </c>
      <c r="B41" s="19" t="s">
        <v>464</v>
      </c>
      <c r="C41" s="10">
        <v>120.72072994818113</v>
      </c>
      <c r="D41" s="10">
        <v>137.40834134386486</v>
      </c>
      <c r="E41" s="10">
        <v>154.64621084178404</v>
      </c>
      <c r="F41" s="10">
        <v>141.05323921415686</v>
      </c>
      <c r="G41" s="10">
        <v>163.7780390432909</v>
      </c>
      <c r="H41" s="10">
        <v>156.51158981006597</v>
      </c>
      <c r="I41" s="10">
        <v>159.31253174570159</v>
      </c>
      <c r="J41" s="10">
        <v>145.01670232853942</v>
      </c>
      <c r="K41" s="10">
        <v>136.96150758275186</v>
      </c>
      <c r="L41" s="10">
        <v>151.47190947516614</v>
      </c>
      <c r="M41" s="10">
        <v>126.42086064036022</v>
      </c>
      <c r="N41" s="10">
        <v>98.520543618852358</v>
      </c>
      <c r="O41" s="11">
        <f t="shared" si="2"/>
        <v>140.98518379939293</v>
      </c>
    </row>
    <row r="42" spans="1:15" ht="17.45" customHeight="1" x14ac:dyDescent="0.25">
      <c r="A42" s="15" t="s">
        <v>21</v>
      </c>
      <c r="B42" s="19" t="s">
        <v>465</v>
      </c>
      <c r="C42" s="10">
        <v>67.598539307484813</v>
      </c>
      <c r="D42" s="10">
        <v>80.194998244061068</v>
      </c>
      <c r="E42" s="10">
        <v>77.148434146419547</v>
      </c>
      <c r="F42" s="10">
        <v>60.782720803541544</v>
      </c>
      <c r="G42" s="10">
        <v>87.969582863789569</v>
      </c>
      <c r="H42" s="10">
        <v>82.655946699506075</v>
      </c>
      <c r="I42" s="10">
        <v>119.96569728501581</v>
      </c>
      <c r="J42" s="10">
        <v>87.3471394394291</v>
      </c>
      <c r="K42" s="10">
        <v>104.55075656608933</v>
      </c>
      <c r="L42" s="10">
        <v>100.76775122311189</v>
      </c>
      <c r="M42" s="10">
        <v>93.550052894912412</v>
      </c>
      <c r="N42" s="10">
        <v>74.312534309148845</v>
      </c>
      <c r="O42" s="11">
        <f t="shared" si="2"/>
        <v>86.403679481875827</v>
      </c>
    </row>
    <row r="43" spans="1:15" ht="17.45" customHeight="1" x14ac:dyDescent="0.25">
      <c r="A43" s="15">
        <v>10</v>
      </c>
      <c r="B43" s="19" t="s">
        <v>466</v>
      </c>
      <c r="C43" s="10">
        <v>97.994400897010422</v>
      </c>
      <c r="D43" s="10">
        <v>100.82165602097692</v>
      </c>
      <c r="E43" s="10">
        <v>108.97675647859407</v>
      </c>
      <c r="F43" s="10">
        <v>100.06081989811823</v>
      </c>
      <c r="G43" s="10">
        <v>94.94694365561503</v>
      </c>
      <c r="H43" s="10">
        <v>95.722021009701294</v>
      </c>
      <c r="I43" s="10">
        <v>108.65747619248297</v>
      </c>
      <c r="J43" s="10">
        <v>126.03043482603509</v>
      </c>
      <c r="K43" s="10">
        <v>110.75678773220164</v>
      </c>
      <c r="L43" s="10">
        <v>91.615182745196066</v>
      </c>
      <c r="M43" s="10">
        <v>93.910375363328711</v>
      </c>
      <c r="N43" s="10">
        <v>91.489385222660601</v>
      </c>
      <c r="O43" s="11">
        <f t="shared" si="2"/>
        <v>101.74852000349341</v>
      </c>
    </row>
    <row r="44" spans="1:15" ht="17.45" customHeight="1" x14ac:dyDescent="0.25">
      <c r="A44" s="15">
        <v>11</v>
      </c>
      <c r="B44" s="19" t="s">
        <v>467</v>
      </c>
      <c r="C44" s="10">
        <v>76.066765264602509</v>
      </c>
      <c r="D44" s="10">
        <v>86.318361369944469</v>
      </c>
      <c r="E44" s="10">
        <v>79.656173287905915</v>
      </c>
      <c r="F44" s="10">
        <v>55.926029318539989</v>
      </c>
      <c r="G44" s="10">
        <v>85.629944244532368</v>
      </c>
      <c r="H44" s="10">
        <v>120.94282683277299</v>
      </c>
      <c r="I44" s="10">
        <v>125.55327528723825</v>
      </c>
      <c r="J44" s="10">
        <v>104.31196670579725</v>
      </c>
      <c r="K44" s="10">
        <v>102.93885089181727</v>
      </c>
      <c r="L44" s="10">
        <v>78.278790235979528</v>
      </c>
      <c r="M44" s="10">
        <v>59.368000358645006</v>
      </c>
      <c r="N44" s="10">
        <v>62.942919119450707</v>
      </c>
      <c r="O44" s="11">
        <f t="shared" si="2"/>
        <v>86.49449190976884</v>
      </c>
    </row>
    <row r="45" spans="1:15" ht="17.45" customHeight="1" x14ac:dyDescent="0.25">
      <c r="A45" s="15">
        <v>12</v>
      </c>
      <c r="B45" s="19" t="s">
        <v>468</v>
      </c>
      <c r="C45" s="10">
        <v>93.678331618488755</v>
      </c>
      <c r="D45" s="10">
        <v>83.867600478655518</v>
      </c>
      <c r="E45" s="10">
        <v>126.19903742481776</v>
      </c>
      <c r="F45" s="10">
        <v>120.31937964849043</v>
      </c>
      <c r="G45" s="10">
        <v>124.97015718592723</v>
      </c>
      <c r="H45" s="10">
        <v>129.8625712782061</v>
      </c>
      <c r="I45" s="10">
        <v>109.35009188672095</v>
      </c>
      <c r="J45" s="10">
        <v>78.220499537644571</v>
      </c>
      <c r="K45" s="10">
        <v>124.88522597353048</v>
      </c>
      <c r="L45" s="10">
        <v>121.76834021364488</v>
      </c>
      <c r="M45" s="10">
        <v>96.633296478772337</v>
      </c>
      <c r="N45" s="10">
        <v>88.963889728100725</v>
      </c>
      <c r="O45" s="11">
        <f t="shared" si="2"/>
        <v>108.22653512108332</v>
      </c>
    </row>
    <row r="46" spans="1:15" ht="17.45" customHeight="1" x14ac:dyDescent="0.25">
      <c r="A46" s="15">
        <v>13</v>
      </c>
      <c r="B46" s="19" t="s">
        <v>469</v>
      </c>
      <c r="C46" s="10">
        <v>96.657886881643137</v>
      </c>
      <c r="D46" s="10">
        <v>99.784599103989493</v>
      </c>
      <c r="E46" s="10">
        <v>105.19579361617123</v>
      </c>
      <c r="F46" s="10">
        <v>79.544099650262339</v>
      </c>
      <c r="G46" s="10">
        <v>108.27056171576082</v>
      </c>
      <c r="H46" s="10">
        <v>116.13485012940801</v>
      </c>
      <c r="I46" s="10">
        <v>114.83564897580126</v>
      </c>
      <c r="J46" s="10">
        <v>82.548239370185726</v>
      </c>
      <c r="K46" s="10">
        <v>115.8168227307354</v>
      </c>
      <c r="L46" s="10">
        <v>127.29021378633882</v>
      </c>
      <c r="M46" s="10">
        <v>112.67870365625818</v>
      </c>
      <c r="N46" s="10">
        <v>99.25268091443148</v>
      </c>
      <c r="O46" s="11">
        <f t="shared" si="2"/>
        <v>104.83417504424882</v>
      </c>
    </row>
    <row r="47" spans="1:15" ht="17.45" customHeight="1" x14ac:dyDescent="0.25">
      <c r="A47" s="15">
        <v>14</v>
      </c>
      <c r="B47" s="19" t="s">
        <v>470</v>
      </c>
      <c r="C47" s="10">
        <v>70.804665095883777</v>
      </c>
      <c r="D47" s="10">
        <v>75.552610069301736</v>
      </c>
      <c r="E47" s="10">
        <v>51.643738547546199</v>
      </c>
      <c r="F47" s="10">
        <v>30.415431372875183</v>
      </c>
      <c r="G47" s="10">
        <v>54.50971910680623</v>
      </c>
      <c r="H47" s="10">
        <v>55.345092170421175</v>
      </c>
      <c r="I47" s="10">
        <v>68.548702870270688</v>
      </c>
      <c r="J47" s="10">
        <v>62.953463829952398</v>
      </c>
      <c r="K47" s="10">
        <v>81.390044158974362</v>
      </c>
      <c r="L47" s="10">
        <v>74.425458141362839</v>
      </c>
      <c r="M47" s="10">
        <v>46.594969924433535</v>
      </c>
      <c r="N47" s="10">
        <v>41.150832890049927</v>
      </c>
      <c r="O47" s="11">
        <f t="shared" si="2"/>
        <v>59.444560681489833</v>
      </c>
    </row>
    <row r="48" spans="1:15" ht="17.45" customHeight="1" x14ac:dyDescent="0.25">
      <c r="A48" s="15">
        <v>15</v>
      </c>
      <c r="B48" s="19" t="s">
        <v>471</v>
      </c>
      <c r="C48" s="10">
        <v>75.097565526730179</v>
      </c>
      <c r="D48" s="10">
        <v>121.60991505268889</v>
      </c>
      <c r="E48" s="10">
        <v>76.156358495178779</v>
      </c>
      <c r="F48" s="10">
        <v>14.617260870496484</v>
      </c>
      <c r="G48" s="10">
        <v>68.287646255218817</v>
      </c>
      <c r="H48" s="10">
        <v>64.4836167157072</v>
      </c>
      <c r="I48" s="10">
        <v>51.304994082682114</v>
      </c>
      <c r="J48" s="10">
        <v>32.299605243360112</v>
      </c>
      <c r="K48" s="10">
        <v>72.936198571990616</v>
      </c>
      <c r="L48" s="10">
        <v>67.164450219361314</v>
      </c>
      <c r="M48" s="10">
        <v>45.710546117583526</v>
      </c>
      <c r="N48" s="10">
        <v>45.544045617656323</v>
      </c>
      <c r="O48" s="11">
        <f t="shared" si="2"/>
        <v>61.267683564054543</v>
      </c>
    </row>
    <row r="49" spans="1:15" ht="17.45" customHeight="1" x14ac:dyDescent="0.25">
      <c r="A49" s="15">
        <v>16</v>
      </c>
      <c r="B49" s="19" t="s">
        <v>472</v>
      </c>
      <c r="C49" s="10">
        <v>79.295736055480091</v>
      </c>
      <c r="D49" s="10">
        <v>104.23081029599759</v>
      </c>
      <c r="E49" s="10">
        <v>112.6731987914459</v>
      </c>
      <c r="F49" s="10">
        <v>76.034781498447316</v>
      </c>
      <c r="G49" s="10">
        <v>83.599266955965462</v>
      </c>
      <c r="H49" s="10">
        <v>103.24542855218968</v>
      </c>
      <c r="I49" s="10">
        <v>127.75365735346234</v>
      </c>
      <c r="J49" s="10">
        <v>66.276989258756444</v>
      </c>
      <c r="K49" s="10">
        <v>102.04271722381978</v>
      </c>
      <c r="L49" s="10">
        <v>93.875114549018519</v>
      </c>
      <c r="M49" s="10">
        <v>106.19130357861722</v>
      </c>
      <c r="N49" s="10">
        <v>118.35668925309147</v>
      </c>
      <c r="O49" s="11">
        <f t="shared" si="2"/>
        <v>97.797974447190981</v>
      </c>
    </row>
    <row r="50" spans="1:15" ht="17.45" customHeight="1" x14ac:dyDescent="0.25">
      <c r="A50" s="15">
        <v>17</v>
      </c>
      <c r="B50" s="19" t="s">
        <v>473</v>
      </c>
      <c r="C50" s="10">
        <v>109.04922157844285</v>
      </c>
      <c r="D50" s="10">
        <v>107.71456841948719</v>
      </c>
      <c r="E50" s="10">
        <v>128.58864390383985</v>
      </c>
      <c r="F50" s="10">
        <v>110.86800296736757</v>
      </c>
      <c r="G50" s="10">
        <v>106.00589787480295</v>
      </c>
      <c r="H50" s="10">
        <v>107.22142033901156</v>
      </c>
      <c r="I50" s="10">
        <v>105.42616355260289</v>
      </c>
      <c r="J50" s="10">
        <v>90.393000524510768</v>
      </c>
      <c r="K50" s="10">
        <v>116.13270104795738</v>
      </c>
      <c r="L50" s="10">
        <v>106.20274697030538</v>
      </c>
      <c r="M50" s="10">
        <v>116.32345612335681</v>
      </c>
      <c r="N50" s="10">
        <v>109.09333495895439</v>
      </c>
      <c r="O50" s="11">
        <f t="shared" si="2"/>
        <v>109.41826318838663</v>
      </c>
    </row>
    <row r="51" spans="1:15" ht="17.45" customHeight="1" x14ac:dyDescent="0.25">
      <c r="A51" s="15">
        <v>18</v>
      </c>
      <c r="B51" s="19" t="s">
        <v>435</v>
      </c>
      <c r="C51" s="10">
        <v>101.02927270750497</v>
      </c>
      <c r="D51" s="10">
        <v>98.15331547973247</v>
      </c>
      <c r="E51" s="10">
        <v>115.15775412224407</v>
      </c>
      <c r="F51" s="10">
        <v>101.3766728070709</v>
      </c>
      <c r="G51" s="10">
        <v>101.77307742314397</v>
      </c>
      <c r="H51" s="10">
        <v>113.71791161614867</v>
      </c>
      <c r="I51" s="10">
        <v>99.257679866825541</v>
      </c>
      <c r="J51" s="10">
        <v>75.62833054979717</v>
      </c>
      <c r="K51" s="10">
        <v>105.78286027884326</v>
      </c>
      <c r="L51" s="10">
        <v>101.62369990597357</v>
      </c>
      <c r="M51" s="10">
        <v>117.7595691786247</v>
      </c>
      <c r="N51" s="10">
        <v>132.62723380165144</v>
      </c>
      <c r="O51" s="11">
        <f t="shared" si="2"/>
        <v>105.32394814479674</v>
      </c>
    </row>
    <row r="52" spans="1:15" ht="17.45" customHeight="1" x14ac:dyDescent="0.25">
      <c r="A52" s="15">
        <v>19</v>
      </c>
      <c r="B52" s="19" t="s">
        <v>474</v>
      </c>
      <c r="C52" s="10">
        <v>104.32352240094076</v>
      </c>
      <c r="D52" s="10">
        <v>94.951089124676969</v>
      </c>
      <c r="E52" s="10">
        <v>107.98982499878542</v>
      </c>
      <c r="F52" s="10">
        <v>103.37483234968082</v>
      </c>
      <c r="G52" s="10">
        <v>103.50359893628411</v>
      </c>
      <c r="H52" s="10">
        <v>111.20101055624679</v>
      </c>
      <c r="I52" s="10">
        <v>105.47427478185408</v>
      </c>
      <c r="J52" s="10">
        <v>103.77821992564719</v>
      </c>
      <c r="K52" s="10">
        <v>80.195451261039665</v>
      </c>
      <c r="L52" s="10">
        <v>72.094251235013985</v>
      </c>
      <c r="M52" s="10">
        <v>100.87863029165572</v>
      </c>
      <c r="N52" s="10">
        <v>111.29771403106476</v>
      </c>
      <c r="O52" s="11">
        <f t="shared" si="2"/>
        <v>99.921868324407527</v>
      </c>
    </row>
    <row r="53" spans="1:15" ht="17.45" customHeight="1" x14ac:dyDescent="0.25">
      <c r="A53" s="15">
        <v>20</v>
      </c>
      <c r="B53" s="19" t="s">
        <v>475</v>
      </c>
      <c r="C53" s="10">
        <v>116.09734864285058</v>
      </c>
      <c r="D53" s="10">
        <v>133.38018408751256</v>
      </c>
      <c r="E53" s="10">
        <v>142.84514983964777</v>
      </c>
      <c r="F53" s="10">
        <v>115.65255054973268</v>
      </c>
      <c r="G53" s="10">
        <v>129.79303740608881</v>
      </c>
      <c r="H53" s="10">
        <v>138.46263994829164</v>
      </c>
      <c r="I53" s="10">
        <v>139.88609417522281</v>
      </c>
      <c r="J53" s="10">
        <v>94.086853178034147</v>
      </c>
      <c r="K53" s="10">
        <v>132.96992199994887</v>
      </c>
      <c r="L53" s="10">
        <v>119.84679536792005</v>
      </c>
      <c r="M53" s="10">
        <v>125.36949708877229</v>
      </c>
      <c r="N53" s="10">
        <v>106.76617686463122</v>
      </c>
      <c r="O53" s="11">
        <f t="shared" si="2"/>
        <v>124.59635409572114</v>
      </c>
    </row>
    <row r="54" spans="1:15" ht="17.45" customHeight="1" x14ac:dyDescent="0.25">
      <c r="A54" s="15">
        <v>21</v>
      </c>
      <c r="B54" s="19" t="s">
        <v>476</v>
      </c>
      <c r="C54" s="10">
        <v>145.78675964096794</v>
      </c>
      <c r="D54" s="10">
        <v>172.76507000321169</v>
      </c>
      <c r="E54" s="10">
        <v>216.11723928490196</v>
      </c>
      <c r="F54" s="10">
        <v>198.29517901529471</v>
      </c>
      <c r="G54" s="10">
        <v>179.71834992053951</v>
      </c>
      <c r="H54" s="10">
        <v>191.44295871009115</v>
      </c>
      <c r="I54" s="10">
        <v>218.30682908351071</v>
      </c>
      <c r="J54" s="10">
        <v>93.380789775180943</v>
      </c>
      <c r="K54" s="10">
        <v>180.03191931593369</v>
      </c>
      <c r="L54" s="10">
        <v>202.69958834556667</v>
      </c>
      <c r="M54" s="10">
        <v>207.2034533925393</v>
      </c>
      <c r="N54" s="10">
        <v>206.47936656553691</v>
      </c>
      <c r="O54" s="11">
        <f t="shared" si="2"/>
        <v>184.35229192110629</v>
      </c>
    </row>
    <row r="55" spans="1:15" ht="17.25" customHeight="1" x14ac:dyDescent="0.25">
      <c r="A55" s="15">
        <v>22</v>
      </c>
      <c r="B55" s="19" t="s">
        <v>477</v>
      </c>
      <c r="C55" s="10">
        <v>105.84066466939593</v>
      </c>
      <c r="D55" s="10">
        <v>113.89336421561715</v>
      </c>
      <c r="E55" s="10">
        <v>124.25788745099207</v>
      </c>
      <c r="F55" s="10">
        <v>111.54943304173875</v>
      </c>
      <c r="G55" s="10">
        <v>118.23355288128467</v>
      </c>
      <c r="H55" s="10">
        <v>124.1618638582666</v>
      </c>
      <c r="I55" s="10">
        <v>126.80423678225841</v>
      </c>
      <c r="J55" s="10">
        <v>93.773544765243784</v>
      </c>
      <c r="K55" s="10">
        <v>120.98440189194127</v>
      </c>
      <c r="L55" s="10">
        <v>113.74705446629723</v>
      </c>
      <c r="M55" s="10">
        <v>115.02721033530028</v>
      </c>
      <c r="N55" s="10">
        <v>99.356443982298629</v>
      </c>
      <c r="O55" s="11">
        <f t="shared" si="2"/>
        <v>113.96913819505289</v>
      </c>
    </row>
    <row r="56" spans="1:15" ht="17.45" customHeight="1" x14ac:dyDescent="0.25">
      <c r="A56" s="15">
        <v>23</v>
      </c>
      <c r="B56" s="19" t="s">
        <v>478</v>
      </c>
      <c r="C56" s="10">
        <v>90.59945306334734</v>
      </c>
      <c r="D56" s="10">
        <v>97.233491978889973</v>
      </c>
      <c r="E56" s="10">
        <v>111.71128384595579</v>
      </c>
      <c r="F56" s="10">
        <v>75.49445903843025</v>
      </c>
      <c r="G56" s="10">
        <v>99.525357031626541</v>
      </c>
      <c r="H56" s="10">
        <v>107.79403584781265</v>
      </c>
      <c r="I56" s="10">
        <v>112.44915205753792</v>
      </c>
      <c r="J56" s="10">
        <v>94.005991142967318</v>
      </c>
      <c r="K56" s="10">
        <v>117.10637664525802</v>
      </c>
      <c r="L56" s="10">
        <v>117.47580395816435</v>
      </c>
      <c r="M56" s="10">
        <v>113.83905233039903</v>
      </c>
      <c r="N56" s="10">
        <v>98.704066208124985</v>
      </c>
      <c r="O56" s="11">
        <f t="shared" si="2"/>
        <v>102.99487692904285</v>
      </c>
    </row>
    <row r="57" spans="1:15" ht="17.45" customHeight="1" x14ac:dyDescent="0.25">
      <c r="A57" s="15">
        <v>24</v>
      </c>
      <c r="B57" s="19" t="s">
        <v>479</v>
      </c>
      <c r="C57" s="10">
        <v>122.31160572215934</v>
      </c>
      <c r="D57" s="10">
        <v>125.91350928418262</v>
      </c>
      <c r="E57" s="10">
        <v>120.97109038128657</v>
      </c>
      <c r="F57" s="10">
        <v>104.57784491332022</v>
      </c>
      <c r="G57" s="10">
        <v>117.27675833582329</v>
      </c>
      <c r="H57" s="10">
        <v>116.42200384122961</v>
      </c>
      <c r="I57" s="10">
        <v>123.02154727950969</v>
      </c>
      <c r="J57" s="10">
        <v>111.54447366551649</v>
      </c>
      <c r="K57" s="10">
        <v>132.11426484867235</v>
      </c>
      <c r="L57" s="10">
        <v>134.84106902000897</v>
      </c>
      <c r="M57" s="10">
        <v>135.50128136478307</v>
      </c>
      <c r="N57" s="10">
        <v>115.66951808512344</v>
      </c>
      <c r="O57" s="11">
        <f t="shared" si="2"/>
        <v>121.68041389513466</v>
      </c>
    </row>
    <row r="58" spans="1:15" ht="17.45" customHeight="1" x14ac:dyDescent="0.25">
      <c r="A58" s="15">
        <v>25</v>
      </c>
      <c r="B58" s="19" t="s">
        <v>436</v>
      </c>
      <c r="C58" s="10">
        <v>102.89327139690504</v>
      </c>
      <c r="D58" s="10">
        <v>111.46922197067607</v>
      </c>
      <c r="E58" s="10">
        <v>131.10827368277742</v>
      </c>
      <c r="F58" s="10">
        <v>97.204092868824233</v>
      </c>
      <c r="G58" s="10">
        <v>118.35428302283762</v>
      </c>
      <c r="H58" s="10">
        <v>136.55781512116934</v>
      </c>
      <c r="I58" s="10">
        <v>150.33839030869478</v>
      </c>
      <c r="J58" s="10">
        <v>90.734357799894113</v>
      </c>
      <c r="K58" s="10">
        <v>133.18691079983185</v>
      </c>
      <c r="L58" s="10">
        <v>134.19112805297817</v>
      </c>
      <c r="M58" s="10">
        <v>136.96485371211796</v>
      </c>
      <c r="N58" s="10">
        <v>128.46540382678069</v>
      </c>
      <c r="O58" s="11">
        <f t="shared" si="2"/>
        <v>122.62233354695728</v>
      </c>
    </row>
    <row r="59" spans="1:15" ht="17.45" customHeight="1" x14ac:dyDescent="0.25">
      <c r="A59" s="15">
        <v>26</v>
      </c>
      <c r="B59" s="19" t="s">
        <v>480</v>
      </c>
      <c r="C59" s="10">
        <v>132.32653854250131</v>
      </c>
      <c r="D59" s="10">
        <v>180.10994100656211</v>
      </c>
      <c r="E59" s="10">
        <v>159.86006962946362</v>
      </c>
      <c r="F59" s="10">
        <v>160.18450174973563</v>
      </c>
      <c r="G59" s="10">
        <v>135.75599322339008</v>
      </c>
      <c r="H59" s="10">
        <v>133.41914002493485</v>
      </c>
      <c r="I59" s="10">
        <v>152.36285309199479</v>
      </c>
      <c r="J59" s="10">
        <v>112.80307382493147</v>
      </c>
      <c r="K59" s="10">
        <v>142.37412008336776</v>
      </c>
      <c r="L59" s="10">
        <v>147.95525230464693</v>
      </c>
      <c r="M59" s="10">
        <v>162.58983681193234</v>
      </c>
      <c r="N59" s="10">
        <v>200.34857573192841</v>
      </c>
      <c r="O59" s="11">
        <f t="shared" si="2"/>
        <v>151.67415800211577</v>
      </c>
    </row>
    <row r="60" spans="1:15" ht="17.45" customHeight="1" x14ac:dyDescent="0.25">
      <c r="A60" s="15">
        <v>27</v>
      </c>
      <c r="B60" s="19" t="s">
        <v>481</v>
      </c>
      <c r="C60" s="10">
        <v>86.869672613352563</v>
      </c>
      <c r="D60" s="10">
        <v>98.989289035599157</v>
      </c>
      <c r="E60" s="10">
        <v>106.64299241722514</v>
      </c>
      <c r="F60" s="10">
        <v>82.548872671141197</v>
      </c>
      <c r="G60" s="10">
        <v>86.539476246476994</v>
      </c>
      <c r="H60" s="10">
        <v>95.728167527018115</v>
      </c>
      <c r="I60" s="10">
        <v>105.5964832250676</v>
      </c>
      <c r="J60" s="10">
        <v>71.583250484911375</v>
      </c>
      <c r="K60" s="10">
        <v>99.813524226864175</v>
      </c>
      <c r="L60" s="10">
        <v>116.30848547849544</v>
      </c>
      <c r="M60" s="10">
        <v>119.56244036207326</v>
      </c>
      <c r="N60" s="10">
        <v>123.3806570764405</v>
      </c>
      <c r="O60" s="11">
        <f t="shared" si="2"/>
        <v>99.463609280388766</v>
      </c>
    </row>
    <row r="61" spans="1:15" ht="17.45" customHeight="1" x14ac:dyDescent="0.25">
      <c r="A61" s="15">
        <v>28</v>
      </c>
      <c r="B61" s="19" t="s">
        <v>482</v>
      </c>
      <c r="C61" s="10">
        <v>78.883851228635535</v>
      </c>
      <c r="D61" s="10">
        <v>107.5800688999731</v>
      </c>
      <c r="E61" s="10">
        <v>94.412597578044426</v>
      </c>
      <c r="F61" s="10">
        <v>102.34147812632403</v>
      </c>
      <c r="G61" s="10">
        <v>82.629854967424436</v>
      </c>
      <c r="H61" s="10">
        <v>109.81349797108351</v>
      </c>
      <c r="I61" s="10">
        <v>108.02944718338938</v>
      </c>
      <c r="J61" s="10">
        <v>61.676569736865005</v>
      </c>
      <c r="K61" s="10">
        <v>96.175216830538488</v>
      </c>
      <c r="L61" s="10">
        <v>107.22201276463156</v>
      </c>
      <c r="M61" s="10">
        <v>121.21404946669574</v>
      </c>
      <c r="N61" s="10">
        <v>140.20436205938424</v>
      </c>
      <c r="O61" s="11">
        <f t="shared" si="2"/>
        <v>100.84858390108246</v>
      </c>
    </row>
    <row r="62" spans="1:15" ht="26.25" x14ac:dyDescent="0.25">
      <c r="A62" s="23">
        <v>29</v>
      </c>
      <c r="B62" s="19" t="s">
        <v>483</v>
      </c>
      <c r="C62" s="10">
        <v>58.052453658964353</v>
      </c>
      <c r="D62" s="10">
        <v>115.93999977300246</v>
      </c>
      <c r="E62" s="10">
        <v>151.97808305443363</v>
      </c>
      <c r="F62" s="10">
        <v>69.106134546499206</v>
      </c>
      <c r="G62" s="10">
        <v>114.69791039828586</v>
      </c>
      <c r="H62" s="10">
        <v>108.46927984485818</v>
      </c>
      <c r="I62" s="10">
        <v>104.05778357004029</v>
      </c>
      <c r="J62" s="10">
        <v>91.242145031276053</v>
      </c>
      <c r="K62" s="10">
        <v>69.941155664637847</v>
      </c>
      <c r="L62" s="10">
        <v>108.77115203837576</v>
      </c>
      <c r="M62" s="10">
        <v>128.96366362962803</v>
      </c>
      <c r="N62" s="10">
        <v>134.71365556811415</v>
      </c>
      <c r="O62" s="11">
        <f t="shared" si="2"/>
        <v>104.66111806484297</v>
      </c>
    </row>
    <row r="63" spans="1:15" ht="17.25" customHeight="1" x14ac:dyDescent="0.25">
      <c r="A63" s="15">
        <v>30</v>
      </c>
      <c r="B63" s="19" t="s">
        <v>484</v>
      </c>
      <c r="C63" s="10">
        <v>36.606415727299776</v>
      </c>
      <c r="D63" s="10">
        <v>50.982651202760707</v>
      </c>
      <c r="E63" s="10">
        <v>55.825420409610231</v>
      </c>
      <c r="F63" s="10">
        <v>53.96840581624528</v>
      </c>
      <c r="G63" s="10">
        <v>57.712554836450302</v>
      </c>
      <c r="H63" s="10">
        <v>65.530633893384618</v>
      </c>
      <c r="I63" s="10">
        <v>78.271379556683115</v>
      </c>
      <c r="J63" s="10">
        <v>35.484758066267865</v>
      </c>
      <c r="K63" s="10">
        <v>64.662633670802322</v>
      </c>
      <c r="L63" s="10">
        <v>72.512410387151519</v>
      </c>
      <c r="M63" s="10">
        <v>70.444071763016154</v>
      </c>
      <c r="N63" s="10">
        <v>98.389641159757574</v>
      </c>
      <c r="O63" s="11">
        <f t="shared" si="2"/>
        <v>61.69924804078579</v>
      </c>
    </row>
    <row r="64" spans="1:15" ht="17.25" customHeight="1" x14ac:dyDescent="0.25">
      <c r="A64" s="15">
        <v>31</v>
      </c>
      <c r="B64" s="19" t="s">
        <v>485</v>
      </c>
      <c r="C64" s="10">
        <v>85.854800872505663</v>
      </c>
      <c r="D64" s="10">
        <v>111.4520640793226</v>
      </c>
      <c r="E64" s="10">
        <v>117.54843319747837</v>
      </c>
      <c r="F64" s="10">
        <v>62.211204449318636</v>
      </c>
      <c r="G64" s="10">
        <v>94.323187466622258</v>
      </c>
      <c r="H64" s="10">
        <v>145.82188456723631</v>
      </c>
      <c r="I64" s="10">
        <v>151.17197660234106</v>
      </c>
      <c r="J64" s="10">
        <v>84.131382215342967</v>
      </c>
      <c r="K64" s="10">
        <v>127.87006030508674</v>
      </c>
      <c r="L64" s="10">
        <v>122.0002149588924</v>
      </c>
      <c r="M64" s="10">
        <v>103.14463983829737</v>
      </c>
      <c r="N64" s="10">
        <v>136.74842212700639</v>
      </c>
      <c r="O64" s="11">
        <f t="shared" si="2"/>
        <v>111.85652255662087</v>
      </c>
    </row>
    <row r="65" spans="1:15" ht="17.25" customHeight="1" x14ac:dyDescent="0.25">
      <c r="A65" s="15">
        <v>32</v>
      </c>
      <c r="B65" s="19" t="s">
        <v>437</v>
      </c>
      <c r="C65" s="10">
        <v>92.637544817387564</v>
      </c>
      <c r="D65" s="10">
        <v>98.409088121514927</v>
      </c>
      <c r="E65" s="10">
        <v>90.093548917622599</v>
      </c>
      <c r="F65" s="10">
        <v>63.410109792255192</v>
      </c>
      <c r="G65" s="10">
        <v>99.551176235239836</v>
      </c>
      <c r="H65" s="10">
        <v>120.64010885330248</v>
      </c>
      <c r="I65" s="10">
        <v>111.71979344046505</v>
      </c>
      <c r="J65" s="10">
        <v>81.657259852491904</v>
      </c>
      <c r="K65" s="10">
        <v>92.386848217824806</v>
      </c>
      <c r="L65" s="10">
        <v>103.82047138475939</v>
      </c>
      <c r="M65" s="10">
        <v>94.165043067557406</v>
      </c>
      <c r="N65" s="10">
        <v>132.62393222771323</v>
      </c>
      <c r="O65" s="11">
        <f t="shared" si="2"/>
        <v>98.426243744011188</v>
      </c>
    </row>
    <row r="66" spans="1:15" ht="17.25" customHeight="1" x14ac:dyDescent="0.25">
      <c r="A66" s="15">
        <v>33</v>
      </c>
      <c r="B66" s="19" t="s">
        <v>438</v>
      </c>
      <c r="C66" s="10">
        <v>70.943284024266092</v>
      </c>
      <c r="D66" s="10">
        <v>87.15037441160699</v>
      </c>
      <c r="E66" s="10">
        <v>97.812717383803033</v>
      </c>
      <c r="F66" s="10">
        <v>92.240029102545193</v>
      </c>
      <c r="G66" s="10">
        <v>75.555486070408222</v>
      </c>
      <c r="H66" s="10">
        <v>72.603477599756175</v>
      </c>
      <c r="I66" s="10">
        <v>104.36996759143003</v>
      </c>
      <c r="J66" s="10">
        <v>62.134231572461495</v>
      </c>
      <c r="K66" s="10">
        <v>92.984640861825483</v>
      </c>
      <c r="L66" s="10">
        <v>79.959212562486812</v>
      </c>
      <c r="M66" s="10">
        <v>78.581030625684647</v>
      </c>
      <c r="N66" s="10">
        <v>138.79512203494539</v>
      </c>
      <c r="O66" s="11">
        <f t="shared" si="2"/>
        <v>87.760797820101629</v>
      </c>
    </row>
    <row r="67" spans="1:15" ht="17.25" customHeight="1" x14ac:dyDescent="0.25">
      <c r="A67" s="15">
        <v>35</v>
      </c>
      <c r="B67" s="19" t="s">
        <v>486</v>
      </c>
      <c r="C67" s="10">
        <v>113.46777420603289</v>
      </c>
      <c r="D67" s="10">
        <v>98.329449929882827</v>
      </c>
      <c r="E67" s="10">
        <v>85.443291654194525</v>
      </c>
      <c r="F67" s="10">
        <v>82.344729122862816</v>
      </c>
      <c r="G67" s="10">
        <v>77.740334305769665</v>
      </c>
      <c r="H67" s="10">
        <v>86.955437234096109</v>
      </c>
      <c r="I67" s="10">
        <v>113.84293947764625</v>
      </c>
      <c r="J67" s="10">
        <v>105.71339682862086</v>
      </c>
      <c r="K67" s="10">
        <v>107.85287019703769</v>
      </c>
      <c r="L67" s="10">
        <v>85.464390353463315</v>
      </c>
      <c r="M67" s="10">
        <v>100.48614041490897</v>
      </c>
      <c r="N67" s="10">
        <v>111.63478928494285</v>
      </c>
      <c r="O67" s="11">
        <f t="shared" si="2"/>
        <v>97.439628584121564</v>
      </c>
    </row>
    <row r="68" spans="1:15" ht="17.25" customHeight="1" x14ac:dyDescent="0.25">
      <c r="A68" s="15">
        <v>36</v>
      </c>
      <c r="B68" s="19" t="s">
        <v>487</v>
      </c>
      <c r="C68" s="10">
        <v>90.913756584223776</v>
      </c>
      <c r="D68" s="10">
        <v>91.101612247394556</v>
      </c>
      <c r="E68" s="10">
        <v>91.444392403632435</v>
      </c>
      <c r="F68" s="10">
        <v>93.132044148254451</v>
      </c>
      <c r="G68" s="10">
        <v>101.46278673043278</v>
      </c>
      <c r="H68" s="10">
        <v>105.67058217497375</v>
      </c>
      <c r="I68" s="10">
        <v>107.3259532525739</v>
      </c>
      <c r="J68" s="10">
        <v>101.16343438096483</v>
      </c>
      <c r="K68" s="10">
        <v>107.1014167086398</v>
      </c>
      <c r="L68" s="10">
        <v>100.67177056418417</v>
      </c>
      <c r="M68" s="10">
        <v>93.6692391781975</v>
      </c>
      <c r="N68" s="10">
        <v>90.044661351534756</v>
      </c>
      <c r="O68" s="11">
        <f t="shared" si="2"/>
        <v>97.808470810417248</v>
      </c>
    </row>
    <row r="69" spans="1:15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4" t="s">
        <v>439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4" customFormat="1" ht="26.25" x14ac:dyDescent="0.25">
      <c r="A74" s="9" t="s">
        <v>424</v>
      </c>
      <c r="B74" s="9" t="s">
        <v>440</v>
      </c>
      <c r="C74" s="7" t="s">
        <v>1</v>
      </c>
      <c r="D74" s="7" t="s">
        <v>2</v>
      </c>
      <c r="E74" s="7" t="s">
        <v>3</v>
      </c>
      <c r="F74" s="7" t="s">
        <v>4</v>
      </c>
      <c r="G74" s="7" t="s">
        <v>245</v>
      </c>
      <c r="H74" s="7" t="s">
        <v>5</v>
      </c>
      <c r="I74" s="7" t="s">
        <v>6</v>
      </c>
      <c r="J74" s="7" t="s">
        <v>7</v>
      </c>
      <c r="K74" s="7" t="s">
        <v>8</v>
      </c>
      <c r="L74" s="7" t="s">
        <v>9</v>
      </c>
      <c r="M74" s="7" t="s">
        <v>10</v>
      </c>
      <c r="N74" s="7" t="s">
        <v>11</v>
      </c>
      <c r="O74" s="8" t="s">
        <v>19</v>
      </c>
    </row>
    <row r="75" spans="1:15" ht="18" customHeight="1" x14ac:dyDescent="0.25">
      <c r="A75" s="31" t="s">
        <v>22</v>
      </c>
      <c r="B75" s="25" t="s">
        <v>246</v>
      </c>
      <c r="C75" s="29" t="s">
        <v>508</v>
      </c>
      <c r="D75" s="29" t="s">
        <v>508</v>
      </c>
      <c r="E75" s="29" t="s">
        <v>508</v>
      </c>
      <c r="F75" s="29" t="s">
        <v>508</v>
      </c>
      <c r="G75" s="29" t="s">
        <v>508</v>
      </c>
      <c r="H75" s="29" t="s">
        <v>508</v>
      </c>
      <c r="I75" s="29" t="s">
        <v>508</v>
      </c>
      <c r="J75" s="29" t="s">
        <v>508</v>
      </c>
      <c r="K75" s="29" t="s">
        <v>508</v>
      </c>
      <c r="L75" s="29" t="s">
        <v>508</v>
      </c>
      <c r="M75" s="29" t="s">
        <v>508</v>
      </c>
      <c r="N75" s="29" t="s">
        <v>508</v>
      </c>
      <c r="O75" s="29" t="s">
        <v>508</v>
      </c>
    </row>
    <row r="76" spans="1:15" ht="18" customHeight="1" x14ac:dyDescent="0.25">
      <c r="A76" s="31" t="s">
        <v>23</v>
      </c>
      <c r="B76" s="25" t="s">
        <v>247</v>
      </c>
      <c r="C76" s="29" t="s">
        <v>508</v>
      </c>
      <c r="D76" s="29" t="s">
        <v>508</v>
      </c>
      <c r="E76" s="29" t="s">
        <v>508</v>
      </c>
      <c r="F76" s="29" t="s">
        <v>508</v>
      </c>
      <c r="G76" s="29" t="s">
        <v>508</v>
      </c>
      <c r="H76" s="29" t="s">
        <v>508</v>
      </c>
      <c r="I76" s="29" t="s">
        <v>508</v>
      </c>
      <c r="J76" s="29" t="s">
        <v>508</v>
      </c>
      <c r="K76" s="29" t="s">
        <v>508</v>
      </c>
      <c r="L76" s="29" t="s">
        <v>508</v>
      </c>
      <c r="M76" s="29" t="s">
        <v>508</v>
      </c>
      <c r="N76" s="29" t="s">
        <v>508</v>
      </c>
      <c r="O76" s="29" t="s">
        <v>508</v>
      </c>
    </row>
    <row r="77" spans="1:15" ht="18" customHeight="1" x14ac:dyDescent="0.25">
      <c r="A77" s="31" t="s">
        <v>24</v>
      </c>
      <c r="B77" s="25" t="s">
        <v>248</v>
      </c>
      <c r="C77" s="10">
        <v>120.72072994818113</v>
      </c>
      <c r="D77" s="10">
        <v>137.40834134386486</v>
      </c>
      <c r="E77" s="10">
        <v>154.64621084178404</v>
      </c>
      <c r="F77" s="10">
        <v>141.05323921415686</v>
      </c>
      <c r="G77" s="10">
        <v>163.7780390432909</v>
      </c>
      <c r="H77" s="10">
        <v>156.51158981006597</v>
      </c>
      <c r="I77" s="10">
        <v>159.31253174570159</v>
      </c>
      <c r="J77" s="10">
        <v>145.01670232853942</v>
      </c>
      <c r="K77" s="10">
        <v>136.96150758275186</v>
      </c>
      <c r="L77" s="10">
        <v>151.47190947516614</v>
      </c>
      <c r="M77" s="10">
        <v>126.42086064036022</v>
      </c>
      <c r="N77" s="10">
        <v>98.520543618852358</v>
      </c>
      <c r="O77" s="11">
        <f t="shared" ref="O77:O79" si="3">AVERAGE(C77:N77)</f>
        <v>140.98518379939293</v>
      </c>
    </row>
    <row r="78" spans="1:15" ht="18" customHeight="1" x14ac:dyDescent="0.25">
      <c r="A78" s="31" t="s">
        <v>25</v>
      </c>
      <c r="B78" s="25" t="s">
        <v>249</v>
      </c>
      <c r="C78" s="10">
        <v>66.453812399679251</v>
      </c>
      <c r="D78" s="10">
        <v>75.284737001032525</v>
      </c>
      <c r="E78" s="10">
        <v>71.986912104201025</v>
      </c>
      <c r="F78" s="10">
        <v>56.912438510326432</v>
      </c>
      <c r="G78" s="10">
        <v>89.908704179397049</v>
      </c>
      <c r="H78" s="10">
        <v>88.866080908240505</v>
      </c>
      <c r="I78" s="10">
        <v>123.6789300216212</v>
      </c>
      <c r="J78" s="10">
        <v>86.656688681294284</v>
      </c>
      <c r="K78" s="10">
        <v>102.67094613664209</v>
      </c>
      <c r="L78" s="10">
        <v>96.996745497343625</v>
      </c>
      <c r="M78" s="10">
        <v>90.852658409938272</v>
      </c>
      <c r="N78" s="10">
        <v>72.958991573935506</v>
      </c>
      <c r="O78" s="11">
        <f t="shared" si="3"/>
        <v>85.268970451970986</v>
      </c>
    </row>
    <row r="79" spans="1:15" ht="18" customHeight="1" x14ac:dyDescent="0.25">
      <c r="A79" s="31" t="s">
        <v>26</v>
      </c>
      <c r="B79" s="25" t="s">
        <v>250</v>
      </c>
      <c r="C79" s="10">
        <v>74.992641834124257</v>
      </c>
      <c r="D79" s="10">
        <v>111.91171147581079</v>
      </c>
      <c r="E79" s="10">
        <v>110.48810923699169</v>
      </c>
      <c r="F79" s="10">
        <v>85.781927066569509</v>
      </c>
      <c r="G79" s="10">
        <v>75.444270737878838</v>
      </c>
      <c r="H79" s="10">
        <v>42.543000344817955</v>
      </c>
      <c r="I79" s="10">
        <v>95.980916834308246</v>
      </c>
      <c r="J79" s="10">
        <v>91.806948727070818</v>
      </c>
      <c r="K79" s="10">
        <v>116.69296354244507</v>
      </c>
      <c r="L79" s="10">
        <v>125.12570312827557</v>
      </c>
      <c r="M79" s="10">
        <v>110.97325771406395</v>
      </c>
      <c r="N79" s="10">
        <v>83.055435074486013</v>
      </c>
      <c r="O79" s="11">
        <f t="shared" si="3"/>
        <v>93.733073809736894</v>
      </c>
    </row>
    <row r="80" spans="1:15" ht="18" customHeight="1" x14ac:dyDescent="0.25">
      <c r="A80" s="31" t="s">
        <v>490</v>
      </c>
      <c r="B80" s="25" t="s">
        <v>492</v>
      </c>
      <c r="C80" s="29" t="s">
        <v>508</v>
      </c>
      <c r="D80" s="29" t="s">
        <v>508</v>
      </c>
      <c r="E80" s="29" t="s">
        <v>508</v>
      </c>
      <c r="F80" s="29" t="s">
        <v>508</v>
      </c>
      <c r="G80" s="29" t="s">
        <v>508</v>
      </c>
      <c r="H80" s="29" t="s">
        <v>508</v>
      </c>
      <c r="I80" s="29" t="s">
        <v>508</v>
      </c>
      <c r="J80" s="29" t="s">
        <v>508</v>
      </c>
      <c r="K80" s="29" t="s">
        <v>508</v>
      </c>
      <c r="L80" s="29" t="s">
        <v>508</v>
      </c>
      <c r="M80" s="29" t="s">
        <v>508</v>
      </c>
      <c r="N80" s="29" t="s">
        <v>508</v>
      </c>
      <c r="O80" s="29" t="s">
        <v>508</v>
      </c>
    </row>
    <row r="81" spans="1:15" ht="26.25" x14ac:dyDescent="0.25">
      <c r="A81" s="31" t="s">
        <v>491</v>
      </c>
      <c r="B81" s="25" t="s">
        <v>493</v>
      </c>
      <c r="C81" s="29" t="s">
        <v>508</v>
      </c>
      <c r="D81" s="29" t="s">
        <v>508</v>
      </c>
      <c r="E81" s="29" t="s">
        <v>508</v>
      </c>
      <c r="F81" s="29" t="s">
        <v>508</v>
      </c>
      <c r="G81" s="29" t="s">
        <v>508</v>
      </c>
      <c r="H81" s="29" t="s">
        <v>508</v>
      </c>
      <c r="I81" s="29" t="s">
        <v>508</v>
      </c>
      <c r="J81" s="29" t="s">
        <v>508</v>
      </c>
      <c r="K81" s="29" t="s">
        <v>508</v>
      </c>
      <c r="L81" s="29" t="s">
        <v>508</v>
      </c>
      <c r="M81" s="29" t="s">
        <v>508</v>
      </c>
      <c r="N81" s="29" t="s">
        <v>508</v>
      </c>
      <c r="O81" s="29" t="s">
        <v>508</v>
      </c>
    </row>
    <row r="82" spans="1:15" ht="18" customHeight="1" x14ac:dyDescent="0.25">
      <c r="A82" s="31" t="s">
        <v>34</v>
      </c>
      <c r="B82" s="25" t="s">
        <v>251</v>
      </c>
      <c r="C82" s="10">
        <v>103.5950434505358</v>
      </c>
      <c r="D82" s="10">
        <v>94.055048785368669</v>
      </c>
      <c r="E82" s="10">
        <v>90.508732656935223</v>
      </c>
      <c r="F82" s="10">
        <v>82.390912559159375</v>
      </c>
      <c r="G82" s="10">
        <v>95.108478061738552</v>
      </c>
      <c r="H82" s="10">
        <v>97.525064577162027</v>
      </c>
      <c r="I82" s="10">
        <v>97.449728613656305</v>
      </c>
      <c r="J82" s="10">
        <v>96.473390861360528</v>
      </c>
      <c r="K82" s="10">
        <v>98.557885705948181</v>
      </c>
      <c r="L82" s="10">
        <v>101.15826794178359</v>
      </c>
      <c r="M82" s="10">
        <v>97.659871073416326</v>
      </c>
      <c r="N82" s="10">
        <v>105.63431756011683</v>
      </c>
      <c r="O82" s="11">
        <f>AVERAGE(C82:N82)</f>
        <v>96.676395153931779</v>
      </c>
    </row>
    <row r="83" spans="1:15" ht="18" customHeight="1" x14ac:dyDescent="0.25">
      <c r="A83" s="31" t="s">
        <v>35</v>
      </c>
      <c r="B83" s="25" t="s">
        <v>252</v>
      </c>
      <c r="C83" s="10">
        <v>61.624377249530845</v>
      </c>
      <c r="D83" s="10">
        <v>77.348752202254147</v>
      </c>
      <c r="E83" s="10">
        <v>64.54195183785744</v>
      </c>
      <c r="F83" s="10">
        <v>59.765366418877448</v>
      </c>
      <c r="G83" s="10">
        <v>58.855988870561468</v>
      </c>
      <c r="H83" s="10">
        <v>61.835708438010599</v>
      </c>
      <c r="I83" s="10">
        <v>67.065716078512693</v>
      </c>
      <c r="J83" s="10">
        <v>38.797780799173189</v>
      </c>
      <c r="K83" s="10">
        <v>49.00247006126132</v>
      </c>
      <c r="L83" s="10">
        <v>76.470834026479892</v>
      </c>
      <c r="M83" s="10">
        <v>74.674540606038533</v>
      </c>
      <c r="N83" s="10">
        <v>57.522636396994642</v>
      </c>
      <c r="O83" s="11">
        <f t="shared" ref="O83:O135" si="4">AVERAGE(C83:N83)</f>
        <v>62.292176915462697</v>
      </c>
    </row>
    <row r="84" spans="1:15" ht="18" customHeight="1" x14ac:dyDescent="0.25">
      <c r="A84" s="31" t="s">
        <v>36</v>
      </c>
      <c r="B84" s="25" t="s">
        <v>253</v>
      </c>
      <c r="C84" s="10">
        <v>69.308981667351546</v>
      </c>
      <c r="D84" s="10">
        <v>71.09064435707235</v>
      </c>
      <c r="E84" s="10">
        <v>78.067198530552247</v>
      </c>
      <c r="F84" s="10">
        <v>74.66022716048947</v>
      </c>
      <c r="G84" s="10">
        <v>62.004784385425118</v>
      </c>
      <c r="H84" s="10">
        <v>82.717465211426529</v>
      </c>
      <c r="I84" s="10">
        <v>161.88552761923907</v>
      </c>
      <c r="J84" s="10">
        <v>295.87724426535891</v>
      </c>
      <c r="K84" s="10">
        <v>178.75266177039794</v>
      </c>
      <c r="L84" s="10">
        <v>76.504699364119318</v>
      </c>
      <c r="M84" s="10">
        <v>74.639725537649099</v>
      </c>
      <c r="N84" s="10">
        <v>67.118224233315132</v>
      </c>
      <c r="O84" s="11">
        <f t="shared" si="4"/>
        <v>107.71894867519973</v>
      </c>
    </row>
    <row r="85" spans="1:15" ht="18" customHeight="1" x14ac:dyDescent="0.25">
      <c r="A85" s="31" t="s">
        <v>37</v>
      </c>
      <c r="B85" s="25" t="s">
        <v>254</v>
      </c>
      <c r="C85" s="10">
        <v>80.567944681732257</v>
      </c>
      <c r="D85" s="10">
        <v>74.013670829227379</v>
      </c>
      <c r="E85" s="10">
        <v>119.41566821075587</v>
      </c>
      <c r="F85" s="10">
        <v>72.963150475802365</v>
      </c>
      <c r="G85" s="10">
        <v>64.483781186336458</v>
      </c>
      <c r="H85" s="10">
        <v>80.472317849013479</v>
      </c>
      <c r="I85" s="10">
        <v>92.944819909472457</v>
      </c>
      <c r="J85" s="10">
        <v>75.53357921406419</v>
      </c>
      <c r="K85" s="10">
        <v>87.483972837777614</v>
      </c>
      <c r="L85" s="10">
        <v>69.216745698050602</v>
      </c>
      <c r="M85" s="10">
        <v>95.320656517272823</v>
      </c>
      <c r="N85" s="10">
        <v>63.340309937253217</v>
      </c>
      <c r="O85" s="11">
        <f t="shared" si="4"/>
        <v>81.313051445563232</v>
      </c>
    </row>
    <row r="86" spans="1:15" ht="18" customHeight="1" x14ac:dyDescent="0.25">
      <c r="A86" s="31" t="s">
        <v>38</v>
      </c>
      <c r="B86" s="25" t="s">
        <v>255</v>
      </c>
      <c r="C86" s="10">
        <v>106.7973444950333</v>
      </c>
      <c r="D86" s="10">
        <v>121.50937277726922</v>
      </c>
      <c r="E86" s="10">
        <v>134.41351575685485</v>
      </c>
      <c r="F86" s="10">
        <v>140.68433780465776</v>
      </c>
      <c r="G86" s="10">
        <v>148.21362868478397</v>
      </c>
      <c r="H86" s="10">
        <v>137.75495316927186</v>
      </c>
      <c r="I86" s="10">
        <v>119.53612312493122</v>
      </c>
      <c r="J86" s="10">
        <v>95.557788986831625</v>
      </c>
      <c r="K86" s="10">
        <v>85.574495810546338</v>
      </c>
      <c r="L86" s="10">
        <v>76.360293931756019</v>
      </c>
      <c r="M86" s="10">
        <v>85.089368212992426</v>
      </c>
      <c r="N86" s="10">
        <v>97.450188979029789</v>
      </c>
      <c r="O86" s="11">
        <f t="shared" si="4"/>
        <v>112.4117843111632</v>
      </c>
    </row>
    <row r="87" spans="1:15" ht="18" customHeight="1" x14ac:dyDescent="0.25">
      <c r="A87" s="31" t="s">
        <v>39</v>
      </c>
      <c r="B87" s="25" t="s">
        <v>256</v>
      </c>
      <c r="C87" s="10">
        <v>100.04135175412438</v>
      </c>
      <c r="D87" s="10">
        <v>107.71003580087452</v>
      </c>
      <c r="E87" s="10">
        <v>132.53200838319896</v>
      </c>
      <c r="F87" s="10">
        <v>113.68641054733774</v>
      </c>
      <c r="G87" s="10">
        <v>86.560162970460993</v>
      </c>
      <c r="H87" s="10">
        <v>91.645179151448772</v>
      </c>
      <c r="I87" s="10">
        <v>98.727195076467893</v>
      </c>
      <c r="J87" s="10">
        <v>88.383957454092453</v>
      </c>
      <c r="K87" s="10">
        <v>99.166687690897731</v>
      </c>
      <c r="L87" s="10">
        <v>102.02503587882453</v>
      </c>
      <c r="M87" s="10">
        <v>115.72421935570698</v>
      </c>
      <c r="N87" s="10">
        <v>105.77155463554601</v>
      </c>
      <c r="O87" s="11">
        <f t="shared" si="4"/>
        <v>103.49781655824842</v>
      </c>
    </row>
    <row r="88" spans="1:15" ht="18" customHeight="1" x14ac:dyDescent="0.25">
      <c r="A88" s="31" t="s">
        <v>40</v>
      </c>
      <c r="B88" s="25" t="s">
        <v>257</v>
      </c>
      <c r="C88" s="10">
        <v>114.67851024484534</v>
      </c>
      <c r="D88" s="10">
        <v>111.07769461897142</v>
      </c>
      <c r="E88" s="10">
        <v>102.69156418368337</v>
      </c>
      <c r="F88" s="10">
        <v>94.569201848800517</v>
      </c>
      <c r="G88" s="10">
        <v>90.484262842426759</v>
      </c>
      <c r="H88" s="10">
        <v>84.214144704586502</v>
      </c>
      <c r="I88" s="10">
        <v>91.067181311612543</v>
      </c>
      <c r="J88" s="10">
        <v>91.993510881690597</v>
      </c>
      <c r="K88" s="10">
        <v>96.398431349581514</v>
      </c>
      <c r="L88" s="10">
        <v>98.863295136884915</v>
      </c>
      <c r="M88" s="10">
        <v>92.363650384311839</v>
      </c>
      <c r="N88" s="10">
        <v>100.52169551009113</v>
      </c>
      <c r="O88" s="11">
        <f t="shared" si="4"/>
        <v>97.410261918123865</v>
      </c>
    </row>
    <row r="89" spans="1:15" ht="18" customHeight="1" x14ac:dyDescent="0.25">
      <c r="A89" s="31" t="s">
        <v>41</v>
      </c>
      <c r="B89" s="25" t="s">
        <v>258</v>
      </c>
      <c r="C89" s="10">
        <v>100.76548534882178</v>
      </c>
      <c r="D89" s="10">
        <v>113.88883899336506</v>
      </c>
      <c r="E89" s="10">
        <v>127.30127958690855</v>
      </c>
      <c r="F89" s="10">
        <v>119.19888643770979</v>
      </c>
      <c r="G89" s="10">
        <v>99.629795884483372</v>
      </c>
      <c r="H89" s="10">
        <v>91.219312359824201</v>
      </c>
      <c r="I89" s="10">
        <v>79.642918248223637</v>
      </c>
      <c r="J89" s="10">
        <v>75.443157051057383</v>
      </c>
      <c r="K89" s="10">
        <v>109.80305430685355</v>
      </c>
      <c r="L89" s="10">
        <v>112.76391107165246</v>
      </c>
      <c r="M89" s="10">
        <v>116.80209428419232</v>
      </c>
      <c r="N89" s="10">
        <v>98.278068648465577</v>
      </c>
      <c r="O89" s="11">
        <f t="shared" si="4"/>
        <v>103.72806685179647</v>
      </c>
    </row>
    <row r="90" spans="1:15" ht="18" customHeight="1" x14ac:dyDescent="0.25">
      <c r="A90" s="31" t="s">
        <v>42</v>
      </c>
      <c r="B90" s="25" t="s">
        <v>259</v>
      </c>
      <c r="C90" s="10">
        <v>108.93486683991995</v>
      </c>
      <c r="D90" s="10">
        <v>96.962005478846336</v>
      </c>
      <c r="E90" s="10">
        <v>126.55978579262171</v>
      </c>
      <c r="F90" s="10">
        <v>89.969374283180727</v>
      </c>
      <c r="G90" s="10">
        <v>107.36140254768534</v>
      </c>
      <c r="H90" s="10">
        <v>107.87422622837398</v>
      </c>
      <c r="I90" s="10">
        <v>118.71215980911737</v>
      </c>
      <c r="J90" s="10">
        <v>117.01564075816695</v>
      </c>
      <c r="K90" s="10">
        <v>114.29054880450146</v>
      </c>
      <c r="L90" s="10">
        <v>126.58061335652663</v>
      </c>
      <c r="M90" s="10">
        <v>126.71435220154014</v>
      </c>
      <c r="N90" s="10">
        <v>120.60631541567851</v>
      </c>
      <c r="O90" s="11">
        <f t="shared" si="4"/>
        <v>113.46510762634658</v>
      </c>
    </row>
    <row r="91" spans="1:15" ht="18" customHeight="1" x14ac:dyDescent="0.25">
      <c r="A91" s="31" t="s">
        <v>43</v>
      </c>
      <c r="B91" s="25" t="s">
        <v>260</v>
      </c>
      <c r="C91" s="10">
        <v>76.066765264602509</v>
      </c>
      <c r="D91" s="10">
        <v>86.318361369944469</v>
      </c>
      <c r="E91" s="10">
        <v>79.656173287905915</v>
      </c>
      <c r="F91" s="10">
        <v>55.926029318539989</v>
      </c>
      <c r="G91" s="10">
        <v>85.629944244532368</v>
      </c>
      <c r="H91" s="10">
        <v>120.94282683277297</v>
      </c>
      <c r="I91" s="10">
        <v>125.55327528723825</v>
      </c>
      <c r="J91" s="10">
        <v>104.31196670579725</v>
      </c>
      <c r="K91" s="10">
        <v>102.93885089181725</v>
      </c>
      <c r="L91" s="10">
        <v>78.278790235979528</v>
      </c>
      <c r="M91" s="10">
        <v>59.368000358645006</v>
      </c>
      <c r="N91" s="10">
        <v>62.942919119450707</v>
      </c>
      <c r="O91" s="11">
        <f t="shared" si="4"/>
        <v>86.49449190976884</v>
      </c>
    </row>
    <row r="92" spans="1:15" ht="18" customHeight="1" x14ac:dyDescent="0.25">
      <c r="A92" s="31" t="s">
        <v>44</v>
      </c>
      <c r="B92" s="25" t="s">
        <v>261</v>
      </c>
      <c r="C92" s="10">
        <v>93.678331618488755</v>
      </c>
      <c r="D92" s="10">
        <v>83.867600478655518</v>
      </c>
      <c r="E92" s="10">
        <v>126.19903742481776</v>
      </c>
      <c r="F92" s="10">
        <v>120.31937964849043</v>
      </c>
      <c r="G92" s="10">
        <v>124.97015718592723</v>
      </c>
      <c r="H92" s="10">
        <v>129.8625712782061</v>
      </c>
      <c r="I92" s="10">
        <v>109.35009188672095</v>
      </c>
      <c r="J92" s="10">
        <v>78.220499537644571</v>
      </c>
      <c r="K92" s="10">
        <v>124.88522597353048</v>
      </c>
      <c r="L92" s="10">
        <v>121.76834021364488</v>
      </c>
      <c r="M92" s="10">
        <v>96.633296478772337</v>
      </c>
      <c r="N92" s="10">
        <v>88.963889728100725</v>
      </c>
      <c r="O92" s="11">
        <f t="shared" si="4"/>
        <v>108.22653512108332</v>
      </c>
    </row>
    <row r="93" spans="1:15" ht="18" customHeight="1" x14ac:dyDescent="0.25">
      <c r="A93" s="31" t="s">
        <v>45</v>
      </c>
      <c r="B93" s="25" t="s">
        <v>262</v>
      </c>
      <c r="C93" s="10">
        <v>45.84264530177412</v>
      </c>
      <c r="D93" s="10">
        <v>45.04827320331551</v>
      </c>
      <c r="E93" s="10">
        <v>51.677017148370169</v>
      </c>
      <c r="F93" s="10">
        <v>5.804904735617793</v>
      </c>
      <c r="G93" s="10">
        <v>22.350023278576458</v>
      </c>
      <c r="H93" s="10">
        <v>33.63086064835953</v>
      </c>
      <c r="I93" s="10">
        <v>41.489082771142066</v>
      </c>
      <c r="J93" s="10">
        <v>8.8264504866382083</v>
      </c>
      <c r="K93" s="10">
        <v>43.786818561559457</v>
      </c>
      <c r="L93" s="10">
        <v>44.898472772053694</v>
      </c>
      <c r="M93" s="10">
        <v>46.304572298624834</v>
      </c>
      <c r="N93" s="10">
        <v>35.242465524206104</v>
      </c>
      <c r="O93" s="11">
        <f t="shared" si="4"/>
        <v>35.408465560853166</v>
      </c>
    </row>
    <row r="94" spans="1:15" ht="18" customHeight="1" x14ac:dyDescent="0.25">
      <c r="A94" s="31" t="s">
        <v>46</v>
      </c>
      <c r="B94" s="25" t="s">
        <v>263</v>
      </c>
      <c r="C94" s="10">
        <v>43.387018446401818</v>
      </c>
      <c r="D94" s="10">
        <v>56.651525386131873</v>
      </c>
      <c r="E94" s="10">
        <v>186.24659308361049</v>
      </c>
      <c r="F94" s="10">
        <v>48.965974740246708</v>
      </c>
      <c r="G94" s="10">
        <v>163.51866011531632</v>
      </c>
      <c r="H94" s="10">
        <v>135.13393646233098</v>
      </c>
      <c r="I94" s="10">
        <v>81.056770969393469</v>
      </c>
      <c r="J94" s="10">
        <v>87.437942760307948</v>
      </c>
      <c r="K94" s="10">
        <v>166.85221876181723</v>
      </c>
      <c r="L94" s="10">
        <v>140.37917230214984</v>
      </c>
      <c r="M94" s="10">
        <v>144.11589199846472</v>
      </c>
      <c r="N94" s="10">
        <v>224.17755196442383</v>
      </c>
      <c r="O94" s="11">
        <f t="shared" si="4"/>
        <v>123.16027141588295</v>
      </c>
    </row>
    <row r="95" spans="1:15" ht="18" customHeight="1" x14ac:dyDescent="0.25">
      <c r="A95" s="31" t="s">
        <v>47</v>
      </c>
      <c r="B95" s="25" t="s">
        <v>264</v>
      </c>
      <c r="C95" s="10">
        <v>115.31399428935849</v>
      </c>
      <c r="D95" s="10">
        <v>131.32100418141928</v>
      </c>
      <c r="E95" s="10">
        <v>113.84767563596846</v>
      </c>
      <c r="F95" s="10">
        <v>87.102905595966746</v>
      </c>
      <c r="G95" s="10">
        <v>90.08750009809323</v>
      </c>
      <c r="H95" s="10">
        <v>122.44091978826795</v>
      </c>
      <c r="I95" s="10">
        <v>150.68835244269013</v>
      </c>
      <c r="J95" s="10">
        <v>104.07606617213233</v>
      </c>
      <c r="K95" s="10">
        <v>174.29696178372077</v>
      </c>
      <c r="L95" s="10">
        <v>152.23931498566321</v>
      </c>
      <c r="M95" s="10">
        <v>128.28146615558018</v>
      </c>
      <c r="N95" s="10">
        <v>100.47733112297229</v>
      </c>
      <c r="O95" s="11">
        <f t="shared" si="4"/>
        <v>122.51445768765275</v>
      </c>
    </row>
    <row r="96" spans="1:15" ht="18" customHeight="1" x14ac:dyDescent="0.25">
      <c r="A96" s="31" t="s">
        <v>48</v>
      </c>
      <c r="B96" s="25" t="s">
        <v>455</v>
      </c>
      <c r="C96" s="10">
        <v>102.43319469992147</v>
      </c>
      <c r="D96" s="10">
        <v>103.27990143415765</v>
      </c>
      <c r="E96" s="10">
        <v>108.1804009066072</v>
      </c>
      <c r="F96" s="10">
        <v>89.881511543637146</v>
      </c>
      <c r="G96" s="10">
        <v>122.02719114075008</v>
      </c>
      <c r="H96" s="10">
        <v>126.0950082615136</v>
      </c>
      <c r="I96" s="10">
        <v>119.83269432310748</v>
      </c>
      <c r="J96" s="10">
        <v>88.870202074723821</v>
      </c>
      <c r="K96" s="10">
        <v>113.08678812227656</v>
      </c>
      <c r="L96" s="10">
        <v>133.89674521127799</v>
      </c>
      <c r="M96" s="10">
        <v>118.06785421248657</v>
      </c>
      <c r="N96" s="10">
        <v>103.50447997340548</v>
      </c>
      <c r="O96" s="11">
        <f t="shared" si="4"/>
        <v>110.76299765865542</v>
      </c>
    </row>
    <row r="97" spans="1:15" ht="18" customHeight="1" x14ac:dyDescent="0.25">
      <c r="A97" s="31" t="s">
        <v>49</v>
      </c>
      <c r="B97" s="25" t="s">
        <v>265</v>
      </c>
      <c r="C97" s="10">
        <v>76.267366796135832</v>
      </c>
      <c r="D97" s="10">
        <v>83.006146755090882</v>
      </c>
      <c r="E97" s="10">
        <v>56.783773108935719</v>
      </c>
      <c r="F97" s="10">
        <v>34.774822419023451</v>
      </c>
      <c r="G97" s="10">
        <v>61.838298112113719</v>
      </c>
      <c r="H97" s="10">
        <v>61.497425808850437</v>
      </c>
      <c r="I97" s="10">
        <v>76.733069596360039</v>
      </c>
      <c r="J97" s="10">
        <v>70.324814045875513</v>
      </c>
      <c r="K97" s="10">
        <v>84.063833229042061</v>
      </c>
      <c r="L97" s="10">
        <v>77.721821627482981</v>
      </c>
      <c r="M97" s="10">
        <v>47.615707127924431</v>
      </c>
      <c r="N97" s="10">
        <v>38.004894655845867</v>
      </c>
      <c r="O97" s="11">
        <f t="shared" si="4"/>
        <v>64.05266444022341</v>
      </c>
    </row>
    <row r="98" spans="1:15" ht="18" customHeight="1" x14ac:dyDescent="0.25">
      <c r="A98" s="31" t="s">
        <v>50</v>
      </c>
      <c r="B98" s="25" t="s">
        <v>266</v>
      </c>
      <c r="C98" s="10">
        <v>36.276800705405769</v>
      </c>
      <c r="D98" s="10">
        <v>28.126796517080024</v>
      </c>
      <c r="E98" s="10">
        <v>19.479301172448167</v>
      </c>
      <c r="F98" s="10">
        <v>1.4292114438639214</v>
      </c>
      <c r="G98" s="10">
        <v>5.4416694042055598</v>
      </c>
      <c r="H98" s="10">
        <v>15.213275793947993</v>
      </c>
      <c r="I98" s="10">
        <v>15.911216240521846</v>
      </c>
      <c r="J98" s="10">
        <v>16.926269189586044</v>
      </c>
      <c r="K98" s="10">
        <v>71.434068102507794</v>
      </c>
      <c r="L98" s="10">
        <v>58.084832108699281</v>
      </c>
      <c r="M98" s="10">
        <v>45.673972089095422</v>
      </c>
      <c r="N98" s="10">
        <v>70.172096186884033</v>
      </c>
      <c r="O98" s="11">
        <f t="shared" si="4"/>
        <v>32.014125746187148</v>
      </c>
    </row>
    <row r="99" spans="1:15" ht="18" customHeight="1" x14ac:dyDescent="0.25">
      <c r="A99" s="31" t="s">
        <v>51</v>
      </c>
      <c r="B99" s="25" t="s">
        <v>267</v>
      </c>
      <c r="C99" s="10">
        <v>29.49768691310161</v>
      </c>
      <c r="D99" s="10">
        <v>20.825570931505712</v>
      </c>
      <c r="E99" s="10">
        <v>11.093939451712929</v>
      </c>
      <c r="F99" s="10">
        <v>4.8894365308538958</v>
      </c>
      <c r="G99" s="10">
        <v>13.360177348228955</v>
      </c>
      <c r="H99" s="10">
        <v>15.290302675110151</v>
      </c>
      <c r="I99" s="10">
        <v>11.372172696847256</v>
      </c>
      <c r="J99" s="10">
        <v>4.2814071905499782</v>
      </c>
      <c r="K99" s="10">
        <v>25.102472680981382</v>
      </c>
      <c r="L99" s="10">
        <v>26.153817711766443</v>
      </c>
      <c r="M99" s="10">
        <v>10.148672019613624</v>
      </c>
      <c r="N99" s="10">
        <v>17.480366921519064</v>
      </c>
      <c r="O99" s="11">
        <f>AVERAGE(C99:N99)</f>
        <v>15.791335255982583</v>
      </c>
    </row>
    <row r="100" spans="1:15" ht="26.25" x14ac:dyDescent="0.25">
      <c r="A100" s="31" t="s">
        <v>52</v>
      </c>
      <c r="B100" s="25" t="s">
        <v>443</v>
      </c>
      <c r="C100" s="10">
        <v>101.8860373889015</v>
      </c>
      <c r="D100" s="10">
        <v>132.71701076806272</v>
      </c>
      <c r="E100" s="10">
        <v>38.721331557142157</v>
      </c>
      <c r="F100" s="10">
        <v>15.655626325546013</v>
      </c>
      <c r="G100" s="10">
        <v>52.110879817169483</v>
      </c>
      <c r="H100" s="10">
        <v>43.878318225152363</v>
      </c>
      <c r="I100" s="10">
        <v>45.179975571177202</v>
      </c>
      <c r="J100" s="10">
        <v>33.867901243796098</v>
      </c>
      <c r="K100" s="10">
        <v>47.935276559362457</v>
      </c>
      <c r="L100" s="10">
        <v>45.528426104641802</v>
      </c>
      <c r="M100" s="10">
        <v>45.356668576383491</v>
      </c>
      <c r="N100" s="10">
        <v>69.496796851575667</v>
      </c>
      <c r="O100" s="11">
        <f t="shared" si="4"/>
        <v>56.027854082409249</v>
      </c>
    </row>
    <row r="101" spans="1:15" ht="18" customHeight="1" x14ac:dyDescent="0.25">
      <c r="A101" s="31" t="s">
        <v>53</v>
      </c>
      <c r="B101" s="25" t="s">
        <v>268</v>
      </c>
      <c r="C101" s="10">
        <v>51.453887254400044</v>
      </c>
      <c r="D101" s="10">
        <v>111.80672064184537</v>
      </c>
      <c r="E101" s="10">
        <v>109.1967550356333</v>
      </c>
      <c r="F101" s="10">
        <v>13.700792813841053</v>
      </c>
      <c r="G101" s="10">
        <v>82.565364787121112</v>
      </c>
      <c r="H101" s="10">
        <v>82.669986237739309</v>
      </c>
      <c r="I101" s="10">
        <v>56.710974977866705</v>
      </c>
      <c r="J101" s="10">
        <v>30.915417064920085</v>
      </c>
      <c r="K101" s="10">
        <v>95.002173802661488</v>
      </c>
      <c r="L101" s="10">
        <v>86.260544833969931</v>
      </c>
      <c r="M101" s="10">
        <v>46.022880720877993</v>
      </c>
      <c r="N101" s="10">
        <v>24.403192685627818</v>
      </c>
      <c r="O101" s="11">
        <f t="shared" si="4"/>
        <v>65.892390904708677</v>
      </c>
    </row>
    <row r="102" spans="1:15" ht="18" customHeight="1" x14ac:dyDescent="0.25">
      <c r="A102" s="31" t="s">
        <v>54</v>
      </c>
      <c r="B102" s="25" t="s">
        <v>269</v>
      </c>
      <c r="C102" s="10">
        <v>63.929637653507228</v>
      </c>
      <c r="D102" s="10">
        <v>90.459950491755166</v>
      </c>
      <c r="E102" s="10">
        <v>81.756978957148092</v>
      </c>
      <c r="F102" s="10">
        <v>49.542871232825703</v>
      </c>
      <c r="G102" s="10">
        <v>66.575968333951749</v>
      </c>
      <c r="H102" s="10">
        <v>64.431546925060772</v>
      </c>
      <c r="I102" s="10">
        <v>99.921149503096288</v>
      </c>
      <c r="J102" s="10">
        <v>58.45770697857715</v>
      </c>
      <c r="K102" s="10">
        <v>75.733870986364124</v>
      </c>
      <c r="L102" s="10">
        <v>71.023764601634383</v>
      </c>
      <c r="M102" s="10">
        <v>96.141356904629077</v>
      </c>
      <c r="N102" s="10">
        <v>41.183093095890946</v>
      </c>
      <c r="O102" s="11">
        <f t="shared" si="4"/>
        <v>71.596491305370051</v>
      </c>
    </row>
    <row r="103" spans="1:15" ht="26.25" x14ac:dyDescent="0.25">
      <c r="A103" s="32" t="s">
        <v>55</v>
      </c>
      <c r="B103" s="25" t="s">
        <v>494</v>
      </c>
      <c r="C103" s="10">
        <v>84.798025137060137</v>
      </c>
      <c r="D103" s="10">
        <v>109.16187669702522</v>
      </c>
      <c r="E103" s="10">
        <v>123.74367188018687</v>
      </c>
      <c r="F103" s="10">
        <v>85.520998805634008</v>
      </c>
      <c r="G103" s="10">
        <v>89.694965921966954</v>
      </c>
      <c r="H103" s="10">
        <v>117.14389461064422</v>
      </c>
      <c r="I103" s="10">
        <v>137.71991554418162</v>
      </c>
      <c r="J103" s="10">
        <v>69.076916110096874</v>
      </c>
      <c r="K103" s="10">
        <v>111.4633830047141</v>
      </c>
      <c r="L103" s="10">
        <v>102.05772083108644</v>
      </c>
      <c r="M103" s="10">
        <v>109.78998623755733</v>
      </c>
      <c r="N103" s="10">
        <v>145.99099331738893</v>
      </c>
      <c r="O103" s="11">
        <f t="shared" si="4"/>
        <v>107.18019567479524</v>
      </c>
    </row>
    <row r="104" spans="1:15" ht="18" customHeight="1" x14ac:dyDescent="0.25">
      <c r="A104" s="31" t="s">
        <v>56</v>
      </c>
      <c r="B104" s="25" t="s">
        <v>442</v>
      </c>
      <c r="C104" s="10">
        <v>108.09345889671927</v>
      </c>
      <c r="D104" s="10">
        <v>109.88839034784479</v>
      </c>
      <c r="E104" s="10">
        <v>123.11662707976328</v>
      </c>
      <c r="F104" s="10">
        <v>112.54365166115799</v>
      </c>
      <c r="G104" s="10">
        <v>120.55613723209306</v>
      </c>
      <c r="H104" s="10">
        <v>108.39460421332507</v>
      </c>
      <c r="I104" s="10">
        <v>111.8696774971135</v>
      </c>
      <c r="J104" s="10">
        <v>96.402129681050809</v>
      </c>
      <c r="K104" s="10">
        <v>100.29349063427117</v>
      </c>
      <c r="L104" s="10">
        <v>107.73876813109322</v>
      </c>
      <c r="M104" s="10">
        <v>108.85845615443019</v>
      </c>
      <c r="N104" s="10">
        <v>98.161874589024421</v>
      </c>
      <c r="O104" s="11">
        <f t="shared" si="4"/>
        <v>108.82643884315722</v>
      </c>
    </row>
    <row r="105" spans="1:15" ht="18" customHeight="1" x14ac:dyDescent="0.25">
      <c r="A105" s="31" t="s">
        <v>57</v>
      </c>
      <c r="B105" s="25" t="s">
        <v>270</v>
      </c>
      <c r="C105" s="10">
        <v>109.21349001117694</v>
      </c>
      <c r="D105" s="10">
        <v>107.34095023158062</v>
      </c>
      <c r="E105" s="10">
        <v>129.52912802691165</v>
      </c>
      <c r="F105" s="10">
        <v>110.58000659545912</v>
      </c>
      <c r="G105" s="10">
        <v>103.50512539138948</v>
      </c>
      <c r="H105" s="10">
        <v>107.01978338453782</v>
      </c>
      <c r="I105" s="10">
        <v>104.31870669411143</v>
      </c>
      <c r="J105" s="10">
        <v>89.360202061547767</v>
      </c>
      <c r="K105" s="10">
        <v>118.85501101062451</v>
      </c>
      <c r="L105" s="10">
        <v>105.93874860172083</v>
      </c>
      <c r="M105" s="10">
        <v>117.60647738868192</v>
      </c>
      <c r="N105" s="10">
        <v>110.97214221602876</v>
      </c>
      <c r="O105" s="11">
        <f t="shared" si="4"/>
        <v>109.51998096781422</v>
      </c>
    </row>
    <row r="106" spans="1:15" ht="18" customHeight="1" x14ac:dyDescent="0.25">
      <c r="A106" s="31" t="s">
        <v>58</v>
      </c>
      <c r="B106" s="25" t="s">
        <v>271</v>
      </c>
      <c r="C106" s="10">
        <v>102.14240142986444</v>
      </c>
      <c r="D106" s="10">
        <v>98.955743145534939</v>
      </c>
      <c r="E106" s="10">
        <v>117.4870398648555</v>
      </c>
      <c r="F106" s="10">
        <v>104.78682417105692</v>
      </c>
      <c r="G106" s="10">
        <v>104.57851176805501</v>
      </c>
      <c r="H106" s="10">
        <v>109.37961905255393</v>
      </c>
      <c r="I106" s="10">
        <v>101.57103247959348</v>
      </c>
      <c r="J106" s="10">
        <v>78.670914678496061</v>
      </c>
      <c r="K106" s="10">
        <v>106.08080663703983</v>
      </c>
      <c r="L106" s="10">
        <v>100.29206783100308</v>
      </c>
      <c r="M106" s="10">
        <v>114.23177431716907</v>
      </c>
      <c r="N106" s="10">
        <v>123.2944031356796</v>
      </c>
      <c r="O106" s="11">
        <f t="shared" si="4"/>
        <v>105.12259487590849</v>
      </c>
    </row>
    <row r="107" spans="1:15" ht="18" customHeight="1" x14ac:dyDescent="0.25">
      <c r="A107" s="31" t="s">
        <v>59</v>
      </c>
      <c r="B107" s="25" t="s">
        <v>272</v>
      </c>
      <c r="C107" s="10">
        <v>83.259678866794644</v>
      </c>
      <c r="D107" s="10">
        <v>85.343643586948104</v>
      </c>
      <c r="E107" s="10">
        <v>77.973859076010783</v>
      </c>
      <c r="F107" s="10">
        <v>46.93822067106813</v>
      </c>
      <c r="G107" s="10">
        <v>56.988114233819658</v>
      </c>
      <c r="H107" s="10">
        <v>182.97288210495907</v>
      </c>
      <c r="I107" s="10">
        <v>62.328135678891861</v>
      </c>
      <c r="J107" s="10">
        <v>27.057591957615667</v>
      </c>
      <c r="K107" s="10">
        <v>101.02654983143252</v>
      </c>
      <c r="L107" s="10">
        <v>122.88140410691395</v>
      </c>
      <c r="M107" s="10">
        <v>174.07604056437344</v>
      </c>
      <c r="N107" s="10">
        <v>281.61324681811357</v>
      </c>
      <c r="O107" s="11">
        <f t="shared" si="4"/>
        <v>108.5382806247451</v>
      </c>
    </row>
    <row r="108" spans="1:15" ht="18" customHeight="1" x14ac:dyDescent="0.25">
      <c r="A108" s="31" t="s">
        <v>60</v>
      </c>
      <c r="B108" s="25" t="s">
        <v>273</v>
      </c>
      <c r="C108" s="29" t="s">
        <v>508</v>
      </c>
      <c r="D108" s="29" t="s">
        <v>508</v>
      </c>
      <c r="E108" s="29" t="s">
        <v>508</v>
      </c>
      <c r="F108" s="29" t="s">
        <v>508</v>
      </c>
      <c r="G108" s="29" t="s">
        <v>508</v>
      </c>
      <c r="H108" s="29" t="s">
        <v>508</v>
      </c>
      <c r="I108" s="29" t="s">
        <v>508</v>
      </c>
      <c r="J108" s="29" t="s">
        <v>508</v>
      </c>
      <c r="K108" s="29" t="s">
        <v>508</v>
      </c>
      <c r="L108" s="29" t="s">
        <v>508</v>
      </c>
      <c r="M108" s="29" t="s">
        <v>508</v>
      </c>
      <c r="N108" s="29" t="s">
        <v>508</v>
      </c>
      <c r="O108" s="29" t="s">
        <v>508</v>
      </c>
    </row>
    <row r="109" spans="1:15" ht="26.25" x14ac:dyDescent="0.25">
      <c r="A109" s="31" t="s">
        <v>61</v>
      </c>
      <c r="B109" s="25" t="s">
        <v>274</v>
      </c>
      <c r="C109" s="10">
        <v>128.23759419300976</v>
      </c>
      <c r="D109" s="10">
        <v>129.97622547368394</v>
      </c>
      <c r="E109" s="10">
        <v>112.68514030932992</v>
      </c>
      <c r="F109" s="10">
        <v>107.06060504669789</v>
      </c>
      <c r="G109" s="10">
        <v>109.40263106398262</v>
      </c>
      <c r="H109" s="10">
        <v>114.87731856862166</v>
      </c>
      <c r="I109" s="10">
        <v>99.833722884183146</v>
      </c>
      <c r="J109" s="10">
        <v>91.774982124019928</v>
      </c>
      <c r="K109" s="10">
        <v>105.31862531872474</v>
      </c>
      <c r="L109" s="10">
        <v>90.459227761699054</v>
      </c>
      <c r="M109" s="10">
        <v>143.95789860409508</v>
      </c>
      <c r="N109" s="10">
        <v>127.44756793497669</v>
      </c>
      <c r="O109" s="11">
        <f t="shared" si="4"/>
        <v>113.41929494025204</v>
      </c>
    </row>
    <row r="110" spans="1:15" ht="18" customHeight="1" x14ac:dyDescent="0.25">
      <c r="A110" s="31" t="s">
        <v>62</v>
      </c>
      <c r="B110" s="25" t="s">
        <v>275</v>
      </c>
      <c r="C110" s="10">
        <v>100.5570998702123</v>
      </c>
      <c r="D110" s="10">
        <v>183.4426669232638</v>
      </c>
      <c r="E110" s="10">
        <v>219.34290345274749</v>
      </c>
      <c r="F110" s="10">
        <v>139.15352397742899</v>
      </c>
      <c r="G110" s="10">
        <v>129.3306241621998</v>
      </c>
      <c r="H110" s="10">
        <v>130.13856986073773</v>
      </c>
      <c r="I110" s="10">
        <v>106.65036804384046</v>
      </c>
      <c r="J110" s="10">
        <v>41.067006657609099</v>
      </c>
      <c r="K110" s="10">
        <v>55.519334811134925</v>
      </c>
      <c r="L110" s="10">
        <v>76.981343576981985</v>
      </c>
      <c r="M110" s="10">
        <v>47.20465407966514</v>
      </c>
      <c r="N110" s="10">
        <v>60.777266598512554</v>
      </c>
      <c r="O110" s="11">
        <f t="shared" si="4"/>
        <v>107.51378016786119</v>
      </c>
    </row>
    <row r="111" spans="1:15" ht="26.25" x14ac:dyDescent="0.25">
      <c r="A111" s="32" t="s">
        <v>63</v>
      </c>
      <c r="B111" s="25" t="s">
        <v>276</v>
      </c>
      <c r="C111" s="10">
        <v>92.787730001793591</v>
      </c>
      <c r="D111" s="10">
        <v>117.27703930684183</v>
      </c>
      <c r="E111" s="10">
        <v>117.78570778310488</v>
      </c>
      <c r="F111" s="10">
        <v>62.012471400072755</v>
      </c>
      <c r="G111" s="10">
        <v>136.49899976262475</v>
      </c>
      <c r="H111" s="10">
        <v>189.27850714515435</v>
      </c>
      <c r="I111" s="10">
        <v>199.12187119119261</v>
      </c>
      <c r="J111" s="10">
        <v>101.96847611112794</v>
      </c>
      <c r="K111" s="10">
        <v>189.84422022710777</v>
      </c>
      <c r="L111" s="10">
        <v>159.87828624221927</v>
      </c>
      <c r="M111" s="10">
        <v>130.11023682627271</v>
      </c>
      <c r="N111" s="10">
        <v>87.68714570003462</v>
      </c>
      <c r="O111" s="11">
        <f t="shared" si="4"/>
        <v>132.02089097479558</v>
      </c>
    </row>
    <row r="112" spans="1:15" ht="26.25" x14ac:dyDescent="0.25">
      <c r="A112" s="32" t="s">
        <v>64</v>
      </c>
      <c r="B112" s="25" t="s">
        <v>277</v>
      </c>
      <c r="C112" s="10">
        <v>114.97939106842209</v>
      </c>
      <c r="D112" s="10">
        <v>129.13855864762286</v>
      </c>
      <c r="E112" s="10">
        <v>156.32601974284049</v>
      </c>
      <c r="F112" s="10">
        <v>151.63322911730563</v>
      </c>
      <c r="G112" s="10">
        <v>135.84530038650567</v>
      </c>
      <c r="H112" s="10">
        <v>128.27005634247172</v>
      </c>
      <c r="I112" s="10">
        <v>143.6881902330849</v>
      </c>
      <c r="J112" s="10">
        <v>92.821487900841944</v>
      </c>
      <c r="K112" s="10">
        <v>141.21375887097267</v>
      </c>
      <c r="L112" s="10">
        <v>124.66813986233009</v>
      </c>
      <c r="M112" s="10">
        <v>120.65932995856922</v>
      </c>
      <c r="N112" s="10">
        <v>110.40642453625247</v>
      </c>
      <c r="O112" s="11">
        <f t="shared" si="4"/>
        <v>129.13749055560166</v>
      </c>
    </row>
    <row r="113" spans="1:15" ht="18" customHeight="1" x14ac:dyDescent="0.25">
      <c r="A113" s="31" t="s">
        <v>65</v>
      </c>
      <c r="B113" s="25" t="s">
        <v>278</v>
      </c>
      <c r="C113" s="10">
        <v>132.97681261780065</v>
      </c>
      <c r="D113" s="10">
        <v>149.02611418664716</v>
      </c>
      <c r="E113" s="10">
        <v>165.73342410014953</v>
      </c>
      <c r="F113" s="10">
        <v>88.189253053506931</v>
      </c>
      <c r="G113" s="10">
        <v>151.02612122822015</v>
      </c>
      <c r="H113" s="10">
        <v>158.82449378960493</v>
      </c>
      <c r="I113" s="10">
        <v>158.91009363026845</v>
      </c>
      <c r="J113" s="10">
        <v>123.23468339511241</v>
      </c>
      <c r="K113" s="10">
        <v>137.21333761630947</v>
      </c>
      <c r="L113" s="10">
        <v>143.24190347029315</v>
      </c>
      <c r="M113" s="10">
        <v>133.69101663108466</v>
      </c>
      <c r="N113" s="10">
        <v>99.648098378361937</v>
      </c>
      <c r="O113" s="11">
        <f t="shared" si="4"/>
        <v>136.80961267477997</v>
      </c>
    </row>
    <row r="114" spans="1:15" ht="18" customHeight="1" x14ac:dyDescent="0.25">
      <c r="A114" s="31">
        <v>211</v>
      </c>
      <c r="B114" s="25" t="s">
        <v>495</v>
      </c>
      <c r="C114" s="29" t="s">
        <v>508</v>
      </c>
      <c r="D114" s="29" t="s">
        <v>508</v>
      </c>
      <c r="E114" s="29" t="s">
        <v>508</v>
      </c>
      <c r="F114" s="29" t="s">
        <v>508</v>
      </c>
      <c r="G114" s="29" t="s">
        <v>508</v>
      </c>
      <c r="H114" s="29" t="s">
        <v>508</v>
      </c>
      <c r="I114" s="29" t="s">
        <v>508</v>
      </c>
      <c r="J114" s="29" t="s">
        <v>508</v>
      </c>
      <c r="K114" s="29" t="s">
        <v>508</v>
      </c>
      <c r="L114" s="29" t="s">
        <v>508</v>
      </c>
      <c r="M114" s="29" t="s">
        <v>508</v>
      </c>
      <c r="N114" s="29" t="s">
        <v>508</v>
      </c>
      <c r="O114" s="29" t="s">
        <v>508</v>
      </c>
    </row>
    <row r="115" spans="1:15" ht="18" customHeight="1" x14ac:dyDescent="0.25">
      <c r="A115" s="31" t="s">
        <v>66</v>
      </c>
      <c r="B115" s="25" t="s">
        <v>279</v>
      </c>
      <c r="C115" s="10">
        <v>125.95783004238614</v>
      </c>
      <c r="D115" s="10">
        <v>145.39604440426555</v>
      </c>
      <c r="E115" s="10">
        <v>168.87284768521218</v>
      </c>
      <c r="F115" s="10">
        <v>143.62369017055457</v>
      </c>
      <c r="G115" s="10">
        <v>136.66337699313488</v>
      </c>
      <c r="H115" s="10">
        <v>151.52495907987677</v>
      </c>
      <c r="I115" s="10">
        <v>180.54209696932057</v>
      </c>
      <c r="J115" s="10">
        <v>72.73747502033622</v>
      </c>
      <c r="K115" s="10">
        <v>139.92132676987669</v>
      </c>
      <c r="L115" s="10">
        <v>153.67936259561935</v>
      </c>
      <c r="M115" s="10">
        <v>167.47721503728874</v>
      </c>
      <c r="N115" s="10">
        <v>181.18334188035732</v>
      </c>
      <c r="O115" s="11">
        <f t="shared" si="4"/>
        <v>147.29829722068575</v>
      </c>
    </row>
    <row r="116" spans="1:15" ht="18" customHeight="1" x14ac:dyDescent="0.25">
      <c r="A116" s="31" t="s">
        <v>67</v>
      </c>
      <c r="B116" s="25" t="s">
        <v>280</v>
      </c>
      <c r="C116" s="10">
        <v>52.784046850098122</v>
      </c>
      <c r="D116" s="10">
        <v>48.813254235877757</v>
      </c>
      <c r="E116" s="10">
        <v>87.927278266353625</v>
      </c>
      <c r="F116" s="10">
        <v>33.951201534243616</v>
      </c>
      <c r="G116" s="10">
        <v>25.776067343897239</v>
      </c>
      <c r="H116" s="10">
        <v>63.758427895907609</v>
      </c>
      <c r="I116" s="10">
        <v>90.365050707571129</v>
      </c>
      <c r="J116" s="10">
        <v>23.683483342550389</v>
      </c>
      <c r="K116" s="10">
        <v>46.784788939438798</v>
      </c>
      <c r="L116" s="10">
        <v>48.827537253866247</v>
      </c>
      <c r="M116" s="10">
        <v>44.204316881176631</v>
      </c>
      <c r="N116" s="10">
        <v>38.692883262468939</v>
      </c>
      <c r="O116" s="11">
        <f t="shared" si="4"/>
        <v>50.464028042787511</v>
      </c>
    </row>
    <row r="117" spans="1:15" ht="18" customHeight="1" x14ac:dyDescent="0.25">
      <c r="A117" s="31" t="s">
        <v>68</v>
      </c>
      <c r="B117" s="25" t="s">
        <v>281</v>
      </c>
      <c r="C117" s="10">
        <v>109.2225472377734</v>
      </c>
      <c r="D117" s="10">
        <v>118.04163635460218</v>
      </c>
      <c r="E117" s="10">
        <v>126.57363728484923</v>
      </c>
      <c r="F117" s="10">
        <v>116.49562292828418</v>
      </c>
      <c r="G117" s="10">
        <v>124.12688667274195</v>
      </c>
      <c r="H117" s="10">
        <v>128.01204005771717</v>
      </c>
      <c r="I117" s="10">
        <v>129.12690741708025</v>
      </c>
      <c r="J117" s="10">
        <v>98.241156284493258</v>
      </c>
      <c r="K117" s="10">
        <v>125.71396038884858</v>
      </c>
      <c r="L117" s="10">
        <v>117.8850902596068</v>
      </c>
      <c r="M117" s="10">
        <v>119.54153331062267</v>
      </c>
      <c r="N117" s="10">
        <v>103.22320079730767</v>
      </c>
      <c r="O117" s="11">
        <f t="shared" si="4"/>
        <v>118.01701824949396</v>
      </c>
    </row>
    <row r="118" spans="1:15" ht="18" customHeight="1" x14ac:dyDescent="0.25">
      <c r="A118" s="31" t="s">
        <v>69</v>
      </c>
      <c r="B118" s="25" t="s">
        <v>282</v>
      </c>
      <c r="C118" s="29" t="s">
        <v>508</v>
      </c>
      <c r="D118" s="29" t="s">
        <v>508</v>
      </c>
      <c r="E118" s="29" t="s">
        <v>508</v>
      </c>
      <c r="F118" s="29" t="s">
        <v>508</v>
      </c>
      <c r="G118" s="29" t="s">
        <v>508</v>
      </c>
      <c r="H118" s="29" t="s">
        <v>508</v>
      </c>
      <c r="I118" s="29" t="s">
        <v>508</v>
      </c>
      <c r="J118" s="29" t="s">
        <v>508</v>
      </c>
      <c r="K118" s="29" t="s">
        <v>508</v>
      </c>
      <c r="L118" s="29" t="s">
        <v>508</v>
      </c>
      <c r="M118" s="29" t="s">
        <v>508</v>
      </c>
      <c r="N118" s="29" t="s">
        <v>508</v>
      </c>
      <c r="O118" s="29" t="s">
        <v>508</v>
      </c>
    </row>
    <row r="119" spans="1:15" ht="18" customHeight="1" x14ac:dyDescent="0.25">
      <c r="A119" s="31" t="s">
        <v>70</v>
      </c>
      <c r="B119" s="25" t="s">
        <v>283</v>
      </c>
      <c r="C119" s="10">
        <v>98.707898386702794</v>
      </c>
      <c r="D119" s="10">
        <v>106.42229138243846</v>
      </c>
      <c r="E119" s="10">
        <v>130.22466607135502</v>
      </c>
      <c r="F119" s="10">
        <v>102.55459627167649</v>
      </c>
      <c r="G119" s="10">
        <v>130.95810854604721</v>
      </c>
      <c r="H119" s="10">
        <v>175.27441010385482</v>
      </c>
      <c r="I119" s="10">
        <v>168.05561213139248</v>
      </c>
      <c r="J119" s="10">
        <v>170.78555555799568</v>
      </c>
      <c r="K119" s="10">
        <v>161.37153460297475</v>
      </c>
      <c r="L119" s="10">
        <v>180.23612931864665</v>
      </c>
      <c r="M119" s="10">
        <v>193.36761349391961</v>
      </c>
      <c r="N119" s="10">
        <v>170.78671340438163</v>
      </c>
      <c r="O119" s="11">
        <f t="shared" si="4"/>
        <v>149.06209410594877</v>
      </c>
    </row>
    <row r="120" spans="1:15" ht="18" customHeight="1" x14ac:dyDescent="0.25">
      <c r="A120" s="31" t="s">
        <v>71</v>
      </c>
      <c r="B120" s="25" t="s">
        <v>284</v>
      </c>
      <c r="C120" s="10">
        <v>93.443680262442456</v>
      </c>
      <c r="D120" s="10">
        <v>91.893567390272423</v>
      </c>
      <c r="E120" s="10">
        <v>124.62082247420213</v>
      </c>
      <c r="F120" s="10">
        <v>75.070374196385629</v>
      </c>
      <c r="G120" s="10">
        <v>107.12777723922979</v>
      </c>
      <c r="H120" s="10">
        <v>100.40353551297684</v>
      </c>
      <c r="I120" s="10">
        <v>108.8422257226885</v>
      </c>
      <c r="J120" s="10">
        <v>109.90134430340892</v>
      </c>
      <c r="K120" s="10">
        <v>123.24313710097513</v>
      </c>
      <c r="L120" s="10">
        <v>114.91173010060034</v>
      </c>
      <c r="M120" s="10">
        <v>104.40199803724816</v>
      </c>
      <c r="N120" s="10">
        <v>93.88183872434638</v>
      </c>
      <c r="O120" s="11">
        <f t="shared" si="4"/>
        <v>103.97850258873139</v>
      </c>
    </row>
    <row r="121" spans="1:15" ht="18" customHeight="1" x14ac:dyDescent="0.25">
      <c r="A121" s="31" t="s">
        <v>72</v>
      </c>
      <c r="B121" s="25" t="s">
        <v>285</v>
      </c>
      <c r="C121" s="10">
        <v>108.2918063951705</v>
      </c>
      <c r="D121" s="10">
        <v>122.26587731521658</v>
      </c>
      <c r="E121" s="10">
        <v>126.38753488864515</v>
      </c>
      <c r="F121" s="10">
        <v>89.209559105814151</v>
      </c>
      <c r="G121" s="10">
        <v>117.65809651175458</v>
      </c>
      <c r="H121" s="10">
        <v>135.98925779757423</v>
      </c>
      <c r="I121" s="10">
        <v>136.6607315532089</v>
      </c>
      <c r="J121" s="10">
        <v>94.040532893483601</v>
      </c>
      <c r="K121" s="10">
        <v>128.75823427988419</v>
      </c>
      <c r="L121" s="10">
        <v>140.31424615393115</v>
      </c>
      <c r="M121" s="10">
        <v>136.77430120228053</v>
      </c>
      <c r="N121" s="10">
        <v>128.89983624611472</v>
      </c>
      <c r="O121" s="11">
        <f t="shared" si="4"/>
        <v>122.1041678619232</v>
      </c>
    </row>
    <row r="122" spans="1:15" ht="18" customHeight="1" x14ac:dyDescent="0.25">
      <c r="A122" s="31" t="s">
        <v>73</v>
      </c>
      <c r="B122" s="25" t="s">
        <v>286</v>
      </c>
      <c r="C122" s="10">
        <v>62.675372955090154</v>
      </c>
      <c r="D122" s="10">
        <v>72.928582043815481</v>
      </c>
      <c r="E122" s="10">
        <v>72.996537730409983</v>
      </c>
      <c r="F122" s="10">
        <v>60.741250199075459</v>
      </c>
      <c r="G122" s="10">
        <v>69.652859499924844</v>
      </c>
      <c r="H122" s="10">
        <v>75.674567553816516</v>
      </c>
      <c r="I122" s="10">
        <v>70.919446605370382</v>
      </c>
      <c r="J122" s="10">
        <v>50.452511022362913</v>
      </c>
      <c r="K122" s="10">
        <v>75.915708136734963</v>
      </c>
      <c r="L122" s="10">
        <v>75.060603688283223</v>
      </c>
      <c r="M122" s="10">
        <v>81.489996266863727</v>
      </c>
      <c r="N122" s="10">
        <v>65.516538518596192</v>
      </c>
      <c r="O122" s="11">
        <f t="shared" si="4"/>
        <v>69.501997851695322</v>
      </c>
    </row>
    <row r="123" spans="1:15" ht="18" customHeight="1" x14ac:dyDescent="0.25">
      <c r="A123" s="31">
        <v>239</v>
      </c>
      <c r="B123" s="25" t="s">
        <v>496</v>
      </c>
      <c r="C123" s="29" t="s">
        <v>508</v>
      </c>
      <c r="D123" s="29" t="s">
        <v>508</v>
      </c>
      <c r="E123" s="29" t="s">
        <v>508</v>
      </c>
      <c r="F123" s="29" t="s">
        <v>508</v>
      </c>
      <c r="G123" s="29" t="s">
        <v>508</v>
      </c>
      <c r="H123" s="29" t="s">
        <v>508</v>
      </c>
      <c r="I123" s="29" t="s">
        <v>508</v>
      </c>
      <c r="J123" s="29" t="s">
        <v>508</v>
      </c>
      <c r="K123" s="29" t="s">
        <v>508</v>
      </c>
      <c r="L123" s="29" t="s">
        <v>508</v>
      </c>
      <c r="M123" s="29" t="s">
        <v>508</v>
      </c>
      <c r="N123" s="29" t="s">
        <v>508</v>
      </c>
      <c r="O123" s="29" t="s">
        <v>508</v>
      </c>
    </row>
    <row r="124" spans="1:15" ht="18" customHeight="1" x14ac:dyDescent="0.25">
      <c r="A124" s="31" t="s">
        <v>74</v>
      </c>
      <c r="B124" s="25" t="s">
        <v>287</v>
      </c>
      <c r="C124" s="10">
        <v>97.811404397238164</v>
      </c>
      <c r="D124" s="10">
        <v>125.0995287141358</v>
      </c>
      <c r="E124" s="10">
        <v>112.55166036120045</v>
      </c>
      <c r="F124" s="10">
        <v>32.720514114111943</v>
      </c>
      <c r="G124" s="10">
        <v>85.742040955108891</v>
      </c>
      <c r="H124" s="10">
        <v>100.75930671682966</v>
      </c>
      <c r="I124" s="10">
        <v>110.3230145283265</v>
      </c>
      <c r="J124" s="10">
        <v>73.64240026812972</v>
      </c>
      <c r="K124" s="10">
        <v>119.86972207398276</v>
      </c>
      <c r="L124" s="10">
        <v>118.13394708074723</v>
      </c>
      <c r="M124" s="10">
        <v>111.98412494064409</v>
      </c>
      <c r="N124" s="10">
        <v>74.698346173854318</v>
      </c>
      <c r="O124" s="11">
        <f t="shared" si="4"/>
        <v>96.944667527025786</v>
      </c>
    </row>
    <row r="125" spans="1:15" ht="26.25" x14ac:dyDescent="0.25">
      <c r="A125" s="32" t="s">
        <v>75</v>
      </c>
      <c r="B125" s="25" t="s">
        <v>288</v>
      </c>
      <c r="C125" s="29" t="s">
        <v>508</v>
      </c>
      <c r="D125" s="29" t="s">
        <v>508</v>
      </c>
      <c r="E125" s="29" t="s">
        <v>508</v>
      </c>
      <c r="F125" s="29" t="s">
        <v>508</v>
      </c>
      <c r="G125" s="29" t="s">
        <v>508</v>
      </c>
      <c r="H125" s="29" t="s">
        <v>508</v>
      </c>
      <c r="I125" s="29" t="s">
        <v>508</v>
      </c>
      <c r="J125" s="29" t="s">
        <v>508</v>
      </c>
      <c r="K125" s="29" t="s">
        <v>508</v>
      </c>
      <c r="L125" s="29" t="s">
        <v>508</v>
      </c>
      <c r="M125" s="29" t="s">
        <v>508</v>
      </c>
      <c r="N125" s="29" t="s">
        <v>508</v>
      </c>
      <c r="O125" s="29" t="s">
        <v>508</v>
      </c>
    </row>
    <row r="126" spans="1:15" ht="18" customHeight="1" x14ac:dyDescent="0.25">
      <c r="A126" s="31" t="s">
        <v>76</v>
      </c>
      <c r="B126" s="25" t="s">
        <v>289</v>
      </c>
      <c r="C126" s="10">
        <v>113.30415055746231</v>
      </c>
      <c r="D126" s="10">
        <v>116.35529311109808</v>
      </c>
      <c r="E126" s="10">
        <v>116.82869368965682</v>
      </c>
      <c r="F126" s="10">
        <v>113.07261614732742</v>
      </c>
      <c r="G126" s="10">
        <v>113.10050141573461</v>
      </c>
      <c r="H126" s="10">
        <v>110.40383151394305</v>
      </c>
      <c r="I126" s="10">
        <v>114.19725324439671</v>
      </c>
      <c r="J126" s="10">
        <v>101.75445062797267</v>
      </c>
      <c r="K126" s="10">
        <v>118.44021788298129</v>
      </c>
      <c r="L126" s="10">
        <v>123.55357193496175</v>
      </c>
      <c r="M126" s="10">
        <v>120.2143690511959</v>
      </c>
      <c r="N126" s="10">
        <v>106.54397439063285</v>
      </c>
      <c r="O126" s="11">
        <f t="shared" si="4"/>
        <v>113.98074363061363</v>
      </c>
    </row>
    <row r="127" spans="1:15" ht="18" customHeight="1" x14ac:dyDescent="0.25">
      <c r="A127" s="31" t="s">
        <v>77</v>
      </c>
      <c r="B127" s="25" t="s">
        <v>290</v>
      </c>
      <c r="C127" s="10">
        <v>123.48498624649987</v>
      </c>
      <c r="D127" s="10">
        <v>131.28371526879405</v>
      </c>
      <c r="E127" s="10">
        <v>151.65969092901199</v>
      </c>
      <c r="F127" s="10">
        <v>113.88214850475391</v>
      </c>
      <c r="G127" s="10">
        <v>124.89461706489277</v>
      </c>
      <c r="H127" s="10">
        <v>152.22298345924943</v>
      </c>
      <c r="I127" s="10">
        <v>185.61045687256356</v>
      </c>
      <c r="J127" s="10">
        <v>101.59632684262642</v>
      </c>
      <c r="K127" s="10">
        <v>169.29735786645455</v>
      </c>
      <c r="L127" s="10">
        <v>174.38067632650225</v>
      </c>
      <c r="M127" s="10">
        <v>188.41207463795524</v>
      </c>
      <c r="N127" s="10">
        <v>195.96550622592093</v>
      </c>
      <c r="O127" s="11">
        <f t="shared" si="4"/>
        <v>151.05754502043541</v>
      </c>
    </row>
    <row r="128" spans="1:15" ht="18" customHeight="1" x14ac:dyDescent="0.25">
      <c r="A128" s="31">
        <v>252</v>
      </c>
      <c r="B128" s="25" t="s">
        <v>497</v>
      </c>
      <c r="C128" s="10">
        <v>82.721270362303997</v>
      </c>
      <c r="D128" s="10">
        <v>95.985439373160673</v>
      </c>
      <c r="E128" s="10">
        <v>85.47798241910769</v>
      </c>
      <c r="F128" s="10">
        <v>95.157189231658336</v>
      </c>
      <c r="G128" s="10">
        <v>143.99373760747864</v>
      </c>
      <c r="H128" s="10">
        <v>73.298033958863684</v>
      </c>
      <c r="I128" s="10">
        <v>90.560924552521996</v>
      </c>
      <c r="J128" s="10">
        <v>81.679312420811826</v>
      </c>
      <c r="K128" s="10">
        <v>101.20153838909032</v>
      </c>
      <c r="L128" s="10">
        <v>116.25644048031737</v>
      </c>
      <c r="M128" s="10">
        <v>89.363307613018065</v>
      </c>
      <c r="N128" s="10">
        <v>128.1307606879644</v>
      </c>
      <c r="O128" s="11">
        <f t="shared" si="4"/>
        <v>98.652161424691414</v>
      </c>
    </row>
    <row r="129" spans="1:15" ht="18" customHeight="1" x14ac:dyDescent="0.25">
      <c r="A129" s="31" t="s">
        <v>78</v>
      </c>
      <c r="B129" s="25" t="s">
        <v>292</v>
      </c>
      <c r="C129" s="10">
        <v>99.842862051471911</v>
      </c>
      <c r="D129" s="10">
        <v>101.94648529049788</v>
      </c>
      <c r="E129" s="10">
        <v>107.23925704176612</v>
      </c>
      <c r="F129" s="10">
        <v>81.468948111670997</v>
      </c>
      <c r="G129" s="10">
        <v>89.729496718133348</v>
      </c>
      <c r="H129" s="10">
        <v>100.02612524122895</v>
      </c>
      <c r="I129" s="10">
        <v>102.98952203749765</v>
      </c>
      <c r="J129" s="10">
        <v>60.603025752321152</v>
      </c>
      <c r="K129" s="10">
        <v>98.046034656111303</v>
      </c>
      <c r="L129" s="10">
        <v>91.431143447576858</v>
      </c>
      <c r="M129" s="10">
        <v>97.925357685675692</v>
      </c>
      <c r="N129" s="10">
        <v>95.287850889095353</v>
      </c>
      <c r="O129" s="11">
        <f t="shared" si="4"/>
        <v>93.878009076920591</v>
      </c>
    </row>
    <row r="130" spans="1:15" ht="18" customHeight="1" x14ac:dyDescent="0.25">
      <c r="A130" s="31" t="s">
        <v>79</v>
      </c>
      <c r="B130" s="25" t="s">
        <v>293</v>
      </c>
      <c r="C130" s="10">
        <v>96.836201455074473</v>
      </c>
      <c r="D130" s="10">
        <v>96.396105087187536</v>
      </c>
      <c r="E130" s="10">
        <v>124.04609330341665</v>
      </c>
      <c r="F130" s="10">
        <v>62.406745975553839</v>
      </c>
      <c r="G130" s="10">
        <v>118.38027320831353</v>
      </c>
      <c r="H130" s="10">
        <v>112.94645170287023</v>
      </c>
      <c r="I130" s="10">
        <v>113.07255140928415</v>
      </c>
      <c r="J130" s="10">
        <v>40.696139931264554</v>
      </c>
      <c r="K130" s="10">
        <v>85.718810392924937</v>
      </c>
      <c r="L130" s="10">
        <v>104.35984137167868</v>
      </c>
      <c r="M130" s="10">
        <v>111.159852866431</v>
      </c>
      <c r="N130" s="10">
        <v>75.595310754871946</v>
      </c>
      <c r="O130" s="11">
        <f t="shared" si="4"/>
        <v>95.134531454905968</v>
      </c>
    </row>
    <row r="131" spans="1:15" ht="18" customHeight="1" x14ac:dyDescent="0.25">
      <c r="A131" s="31" t="s">
        <v>80</v>
      </c>
      <c r="B131" s="25" t="s">
        <v>294</v>
      </c>
      <c r="C131" s="10">
        <v>81.217439481329777</v>
      </c>
      <c r="D131" s="10">
        <v>97.616560549142847</v>
      </c>
      <c r="E131" s="10">
        <v>115.72335305698827</v>
      </c>
      <c r="F131" s="10">
        <v>100.6354104836855</v>
      </c>
      <c r="G131" s="10">
        <v>113.67823102381595</v>
      </c>
      <c r="H131" s="10">
        <v>141.86378286404889</v>
      </c>
      <c r="I131" s="10">
        <v>140.26564450013001</v>
      </c>
      <c r="J131" s="10">
        <v>114.94952862467855</v>
      </c>
      <c r="K131" s="10">
        <v>124.52176117936075</v>
      </c>
      <c r="L131" s="10">
        <v>109.37717259475261</v>
      </c>
      <c r="M131" s="10">
        <v>95.642658337791815</v>
      </c>
      <c r="N131" s="10">
        <v>79.247835551858174</v>
      </c>
      <c r="O131" s="11">
        <f t="shared" si="4"/>
        <v>109.56161485396525</v>
      </c>
    </row>
    <row r="132" spans="1:15" ht="18" customHeight="1" x14ac:dyDescent="0.25">
      <c r="A132" s="31" t="s">
        <v>81</v>
      </c>
      <c r="B132" s="25" t="s">
        <v>295</v>
      </c>
      <c r="C132" s="10">
        <v>31.61155304972916</v>
      </c>
      <c r="D132" s="10">
        <v>179.30338796622277</v>
      </c>
      <c r="E132" s="10">
        <v>66.24415140182083</v>
      </c>
      <c r="F132" s="10">
        <v>27.259078297810241</v>
      </c>
      <c r="G132" s="10">
        <v>37.373940571926255</v>
      </c>
      <c r="H132" s="10">
        <v>30.707536874669632</v>
      </c>
      <c r="I132" s="10">
        <v>55.192878745757341</v>
      </c>
      <c r="J132" s="10">
        <v>48.67204086460319</v>
      </c>
      <c r="K132" s="10">
        <v>121.74149269903522</v>
      </c>
      <c r="L132" s="10">
        <v>53.043742999465813</v>
      </c>
      <c r="M132" s="10">
        <v>128.77573154473109</v>
      </c>
      <c r="N132" s="10">
        <v>107.03817021089881</v>
      </c>
      <c r="O132" s="11">
        <f t="shared" si="4"/>
        <v>73.913642102222539</v>
      </c>
    </row>
    <row r="133" spans="1:15" ht="18" customHeight="1" x14ac:dyDescent="0.25">
      <c r="A133" s="31">
        <v>262</v>
      </c>
      <c r="B133" s="25" t="s">
        <v>498</v>
      </c>
      <c r="C133" s="29" t="s">
        <v>508</v>
      </c>
      <c r="D133" s="29" t="s">
        <v>508</v>
      </c>
      <c r="E133" s="29" t="s">
        <v>508</v>
      </c>
      <c r="F133" s="29" t="s">
        <v>508</v>
      </c>
      <c r="G133" s="29" t="s">
        <v>508</v>
      </c>
      <c r="H133" s="29" t="s">
        <v>508</v>
      </c>
      <c r="I133" s="29" t="s">
        <v>508</v>
      </c>
      <c r="J133" s="29" t="s">
        <v>508</v>
      </c>
      <c r="K133" s="29" t="s">
        <v>508</v>
      </c>
      <c r="L133" s="29" t="s">
        <v>508</v>
      </c>
      <c r="M133" s="29" t="s">
        <v>508</v>
      </c>
      <c r="N133" s="29" t="s">
        <v>508</v>
      </c>
      <c r="O133" s="29" t="s">
        <v>508</v>
      </c>
    </row>
    <row r="134" spans="1:15" ht="18" customHeight="1" x14ac:dyDescent="0.25">
      <c r="A134" s="31" t="s">
        <v>82</v>
      </c>
      <c r="B134" s="25" t="s">
        <v>296</v>
      </c>
      <c r="C134" s="10">
        <v>81.494160071096516</v>
      </c>
      <c r="D134" s="10">
        <v>97.929635922711427</v>
      </c>
      <c r="E134" s="10">
        <v>86.408622660347717</v>
      </c>
      <c r="F134" s="10">
        <v>68.555049572641266</v>
      </c>
      <c r="G134" s="10">
        <v>74.403178537878304</v>
      </c>
      <c r="H134" s="10">
        <v>74.208033069120958</v>
      </c>
      <c r="I134" s="10">
        <v>115.15263825676952</v>
      </c>
      <c r="J134" s="10">
        <v>61.59329111345334</v>
      </c>
      <c r="K134" s="10">
        <v>66.661773254659991</v>
      </c>
      <c r="L134" s="10">
        <v>76.755570524025472</v>
      </c>
      <c r="M134" s="10">
        <v>99.217016858042953</v>
      </c>
      <c r="N134" s="10">
        <v>156.03888747803586</v>
      </c>
      <c r="O134" s="11">
        <f t="shared" si="4"/>
        <v>88.201488109898619</v>
      </c>
    </row>
    <row r="135" spans="1:15" ht="26.25" x14ac:dyDescent="0.25">
      <c r="A135" s="32" t="s">
        <v>83</v>
      </c>
      <c r="B135" s="25" t="s">
        <v>297</v>
      </c>
      <c r="C135" s="10">
        <v>216.58195757372184</v>
      </c>
      <c r="D135" s="10">
        <v>244.76691571898829</v>
      </c>
      <c r="E135" s="10">
        <v>243.0521853690758</v>
      </c>
      <c r="F135" s="10">
        <v>224.41014254874435</v>
      </c>
      <c r="G135" s="10">
        <v>212.03727542675725</v>
      </c>
      <c r="H135" s="10">
        <v>196.73115802206749</v>
      </c>
      <c r="I135" s="10">
        <v>184.38805794096999</v>
      </c>
      <c r="J135" s="10">
        <v>142.4272092575458</v>
      </c>
      <c r="K135" s="10">
        <v>163.45078761167511</v>
      </c>
      <c r="L135" s="10">
        <v>212.0672137825778</v>
      </c>
      <c r="M135" s="10">
        <v>172.00011595069518</v>
      </c>
      <c r="N135" s="10">
        <v>262.85751129015046</v>
      </c>
      <c r="O135" s="11">
        <f t="shared" si="4"/>
        <v>206.23087754108079</v>
      </c>
    </row>
    <row r="136" spans="1:15" ht="26.25" x14ac:dyDescent="0.25">
      <c r="A136" s="32">
        <v>266</v>
      </c>
      <c r="B136" s="25" t="s">
        <v>499</v>
      </c>
      <c r="C136" s="29" t="s">
        <v>508</v>
      </c>
      <c r="D136" s="29" t="s">
        <v>508</v>
      </c>
      <c r="E136" s="29" t="s">
        <v>508</v>
      </c>
      <c r="F136" s="29" t="s">
        <v>508</v>
      </c>
      <c r="G136" s="29" t="s">
        <v>508</v>
      </c>
      <c r="H136" s="29" t="s">
        <v>508</v>
      </c>
      <c r="I136" s="29" t="s">
        <v>508</v>
      </c>
      <c r="J136" s="29" t="s">
        <v>508</v>
      </c>
      <c r="K136" s="29" t="s">
        <v>508</v>
      </c>
      <c r="L136" s="29" t="s">
        <v>508</v>
      </c>
      <c r="M136" s="29" t="s">
        <v>508</v>
      </c>
      <c r="N136" s="29" t="s">
        <v>508</v>
      </c>
      <c r="O136" s="29" t="s">
        <v>508</v>
      </c>
    </row>
    <row r="137" spans="1:15" ht="18" customHeight="1" x14ac:dyDescent="0.25">
      <c r="A137" s="31" t="s">
        <v>84</v>
      </c>
      <c r="B137" s="25" t="s">
        <v>298</v>
      </c>
      <c r="C137" s="29" t="s">
        <v>508</v>
      </c>
      <c r="D137" s="29" t="s">
        <v>508</v>
      </c>
      <c r="E137" s="29" t="s">
        <v>508</v>
      </c>
      <c r="F137" s="29" t="s">
        <v>508</v>
      </c>
      <c r="G137" s="29" t="s">
        <v>508</v>
      </c>
      <c r="H137" s="29" t="s">
        <v>508</v>
      </c>
      <c r="I137" s="29" t="s">
        <v>508</v>
      </c>
      <c r="J137" s="29" t="s">
        <v>508</v>
      </c>
      <c r="K137" s="29" t="s">
        <v>508</v>
      </c>
      <c r="L137" s="29" t="s">
        <v>508</v>
      </c>
      <c r="M137" s="29" t="s">
        <v>508</v>
      </c>
      <c r="N137" s="29" t="s">
        <v>508</v>
      </c>
      <c r="O137" s="29" t="s">
        <v>508</v>
      </c>
    </row>
    <row r="138" spans="1:15" ht="26.25" x14ac:dyDescent="0.25">
      <c r="A138" s="32" t="s">
        <v>85</v>
      </c>
      <c r="B138" s="25" t="s">
        <v>454</v>
      </c>
      <c r="C138" s="10">
        <v>65.753456361549695</v>
      </c>
      <c r="D138" s="10">
        <v>87.389945097288276</v>
      </c>
      <c r="E138" s="10">
        <v>113.71938014058391</v>
      </c>
      <c r="F138" s="10">
        <v>92.422011542232212</v>
      </c>
      <c r="G138" s="10">
        <v>118.47290657085556</v>
      </c>
      <c r="H138" s="10">
        <v>90.331131045105181</v>
      </c>
      <c r="I138" s="10">
        <v>106.78914446935805</v>
      </c>
      <c r="J138" s="10">
        <v>58.060730964923067</v>
      </c>
      <c r="K138" s="10">
        <v>103.96617516616624</v>
      </c>
      <c r="L138" s="10">
        <v>116.72839522314885</v>
      </c>
      <c r="M138" s="10">
        <v>148.72143691079683</v>
      </c>
      <c r="N138" s="10">
        <v>139.23845828329706</v>
      </c>
      <c r="O138" s="11">
        <f t="shared" ref="O138" si="5">AVERAGE(C138:N138)</f>
        <v>103.46609764794205</v>
      </c>
    </row>
    <row r="139" spans="1:15" ht="18" customHeight="1" x14ac:dyDescent="0.25">
      <c r="A139" s="31" t="s">
        <v>86</v>
      </c>
      <c r="B139" s="25" t="s">
        <v>299</v>
      </c>
      <c r="C139" s="29" t="s">
        <v>508</v>
      </c>
      <c r="D139" s="29" t="s">
        <v>508</v>
      </c>
      <c r="E139" s="29" t="s">
        <v>508</v>
      </c>
      <c r="F139" s="29" t="s">
        <v>508</v>
      </c>
      <c r="G139" s="29" t="s">
        <v>508</v>
      </c>
      <c r="H139" s="29" t="s">
        <v>508</v>
      </c>
      <c r="I139" s="29" t="s">
        <v>508</v>
      </c>
      <c r="J139" s="29" t="s">
        <v>508</v>
      </c>
      <c r="K139" s="29" t="s">
        <v>508</v>
      </c>
      <c r="L139" s="29" t="s">
        <v>508</v>
      </c>
      <c r="M139" s="29" t="s">
        <v>508</v>
      </c>
      <c r="N139" s="29" t="s">
        <v>508</v>
      </c>
      <c r="O139" s="29" t="s">
        <v>508</v>
      </c>
    </row>
    <row r="140" spans="1:15" ht="18" customHeight="1" x14ac:dyDescent="0.25">
      <c r="A140" s="31" t="s">
        <v>87</v>
      </c>
      <c r="B140" s="25" t="s">
        <v>300</v>
      </c>
      <c r="C140" s="10">
        <v>98.523653598599935</v>
      </c>
      <c r="D140" s="10">
        <v>106.64662641502842</v>
      </c>
      <c r="E140" s="10">
        <v>122.45151868802647</v>
      </c>
      <c r="F140" s="10">
        <v>105.7541781232769</v>
      </c>
      <c r="G140" s="10">
        <v>86.662395885955121</v>
      </c>
      <c r="H140" s="10">
        <v>98.605933265603923</v>
      </c>
      <c r="I140" s="10">
        <v>98.845398976562123</v>
      </c>
      <c r="J140" s="10">
        <v>87.903844637672876</v>
      </c>
      <c r="K140" s="10">
        <v>100.67571793991863</v>
      </c>
      <c r="L140" s="10">
        <v>101.83662027460703</v>
      </c>
      <c r="M140" s="10">
        <v>94.55754343328887</v>
      </c>
      <c r="N140" s="10">
        <v>109.43146680482361</v>
      </c>
      <c r="O140" s="11">
        <f t="shared" ref="O140:O142" si="6">AVERAGE(C140:N140)</f>
        <v>100.99124150361367</v>
      </c>
    </row>
    <row r="141" spans="1:15" ht="18" customHeight="1" x14ac:dyDescent="0.25">
      <c r="A141" s="31" t="s">
        <v>88</v>
      </c>
      <c r="B141" s="25" t="s">
        <v>301</v>
      </c>
      <c r="C141" s="10">
        <v>59.632443733124489</v>
      </c>
      <c r="D141" s="10">
        <v>93.584964349949658</v>
      </c>
      <c r="E141" s="10">
        <v>76.714869749101794</v>
      </c>
      <c r="F141" s="10">
        <v>48.803823034170819</v>
      </c>
      <c r="G141" s="10">
        <v>64.51561458525687</v>
      </c>
      <c r="H141" s="10">
        <v>86.497039947492027</v>
      </c>
      <c r="I141" s="10">
        <v>90.308804098342279</v>
      </c>
      <c r="J141" s="10">
        <v>63.042384848542639</v>
      </c>
      <c r="K141" s="10">
        <v>81.512249382976492</v>
      </c>
      <c r="L141" s="10">
        <v>86.736108642201941</v>
      </c>
      <c r="M141" s="10">
        <v>83.951647121060773</v>
      </c>
      <c r="N141" s="10">
        <v>123.35954813429382</v>
      </c>
      <c r="O141" s="11">
        <f t="shared" si="6"/>
        <v>79.888291468876133</v>
      </c>
    </row>
    <row r="142" spans="1:15" ht="18" customHeight="1" x14ac:dyDescent="0.25">
      <c r="A142" s="31" t="s">
        <v>89</v>
      </c>
      <c r="B142" s="25" t="s">
        <v>453</v>
      </c>
      <c r="C142" s="10">
        <v>77.462697579317435</v>
      </c>
      <c r="D142" s="10">
        <v>90.566244770003962</v>
      </c>
      <c r="E142" s="10">
        <v>73.020861368236808</v>
      </c>
      <c r="F142" s="10">
        <v>41.684032677328034</v>
      </c>
      <c r="G142" s="10">
        <v>68.40950028650434</v>
      </c>
      <c r="H142" s="10">
        <v>84.243287756394025</v>
      </c>
      <c r="I142" s="10">
        <v>95.738891979570411</v>
      </c>
      <c r="J142" s="10">
        <v>41.373402204450095</v>
      </c>
      <c r="K142" s="10">
        <v>81.314277115588027</v>
      </c>
      <c r="L142" s="10">
        <v>76.444590217523199</v>
      </c>
      <c r="M142" s="10">
        <v>72.817922796210581</v>
      </c>
      <c r="N142" s="10">
        <v>69.096631913431779</v>
      </c>
      <c r="O142" s="11">
        <f t="shared" si="6"/>
        <v>72.681028388713244</v>
      </c>
    </row>
    <row r="143" spans="1:15" ht="18" customHeight="1" x14ac:dyDescent="0.25">
      <c r="A143" s="31">
        <v>279</v>
      </c>
      <c r="B143" s="25" t="s">
        <v>500</v>
      </c>
      <c r="C143" s="29" t="s">
        <v>508</v>
      </c>
      <c r="D143" s="29" t="s">
        <v>508</v>
      </c>
      <c r="E143" s="29" t="s">
        <v>508</v>
      </c>
      <c r="F143" s="29" t="s">
        <v>508</v>
      </c>
      <c r="G143" s="29" t="s">
        <v>508</v>
      </c>
      <c r="H143" s="29" t="s">
        <v>508</v>
      </c>
      <c r="I143" s="29" t="s">
        <v>508</v>
      </c>
      <c r="J143" s="29" t="s">
        <v>508</v>
      </c>
      <c r="K143" s="29" t="s">
        <v>508</v>
      </c>
      <c r="L143" s="29" t="s">
        <v>508</v>
      </c>
      <c r="M143" s="29" t="s">
        <v>508</v>
      </c>
      <c r="N143" s="29" t="s">
        <v>508</v>
      </c>
      <c r="O143" s="29" t="s">
        <v>508</v>
      </c>
    </row>
    <row r="144" spans="1:15" ht="18" customHeight="1" x14ac:dyDescent="0.25">
      <c r="A144" s="31" t="s">
        <v>90</v>
      </c>
      <c r="B144" s="25" t="s">
        <v>302</v>
      </c>
      <c r="C144" s="10">
        <v>77.791921651745682</v>
      </c>
      <c r="D144" s="10">
        <v>117.23483493080184</v>
      </c>
      <c r="E144" s="10">
        <v>111.22059098953716</v>
      </c>
      <c r="F144" s="10">
        <v>89.671320776021645</v>
      </c>
      <c r="G144" s="10">
        <v>157.4685971233859</v>
      </c>
      <c r="H144" s="10">
        <v>159.83817255912697</v>
      </c>
      <c r="I144" s="10">
        <v>146.88804685568547</v>
      </c>
      <c r="J144" s="10">
        <v>171.16692044812444</v>
      </c>
      <c r="K144" s="10">
        <v>114.66141711918819</v>
      </c>
      <c r="L144" s="10">
        <v>131.36458344119464</v>
      </c>
      <c r="M144" s="10">
        <v>109.00466593507197</v>
      </c>
      <c r="N144" s="10">
        <v>150.61542569688925</v>
      </c>
      <c r="O144" s="11">
        <f t="shared" ref="O144:O151" si="7">AVERAGE(C144:N144)</f>
        <v>128.07720812723107</v>
      </c>
    </row>
    <row r="145" spans="1:15" ht="18" customHeight="1" x14ac:dyDescent="0.25">
      <c r="A145" s="31" t="s">
        <v>91</v>
      </c>
      <c r="B145" s="25" t="s">
        <v>303</v>
      </c>
      <c r="C145" s="10">
        <v>85.339700176367344</v>
      </c>
      <c r="D145" s="10">
        <v>112.94603808097918</v>
      </c>
      <c r="E145" s="10">
        <v>99.733654395193767</v>
      </c>
      <c r="F145" s="10">
        <v>101.02415582400876</v>
      </c>
      <c r="G145" s="10">
        <v>79.985710269551518</v>
      </c>
      <c r="H145" s="10">
        <v>111.99455639946014</v>
      </c>
      <c r="I145" s="10">
        <v>111.31790957940609</v>
      </c>
      <c r="J145" s="10">
        <v>59.124324660785042</v>
      </c>
      <c r="K145" s="10">
        <v>93.715039656995046</v>
      </c>
      <c r="L145" s="10">
        <v>124.72595168567679</v>
      </c>
      <c r="M145" s="10">
        <v>103.97151776061048</v>
      </c>
      <c r="N145" s="10">
        <v>107.58951393337922</v>
      </c>
      <c r="O145" s="11">
        <f t="shared" si="7"/>
        <v>99.289006035201126</v>
      </c>
    </row>
    <row r="146" spans="1:15" ht="18" customHeight="1" x14ac:dyDescent="0.25">
      <c r="A146" s="31" t="s">
        <v>92</v>
      </c>
      <c r="B146" s="25" t="s">
        <v>304</v>
      </c>
      <c r="C146" s="10">
        <v>39.993986839300561</v>
      </c>
      <c r="D146" s="10">
        <v>99.632599473804163</v>
      </c>
      <c r="E146" s="10">
        <v>97.93212741884868</v>
      </c>
      <c r="F146" s="10">
        <v>104.44345750453199</v>
      </c>
      <c r="G146" s="10">
        <v>114.07294684628459</v>
      </c>
      <c r="H146" s="10">
        <v>146.75897208887497</v>
      </c>
      <c r="I146" s="10">
        <v>119.1072916426068</v>
      </c>
      <c r="J146" s="10">
        <v>56.792457320000715</v>
      </c>
      <c r="K146" s="10">
        <v>79.139805337917167</v>
      </c>
      <c r="L146" s="10">
        <v>115.11028529053284</v>
      </c>
      <c r="M146" s="10">
        <v>135.2984308756443</v>
      </c>
      <c r="N146" s="10">
        <v>143.14222675270355</v>
      </c>
      <c r="O146" s="11">
        <f t="shared" si="7"/>
        <v>104.28538228258753</v>
      </c>
    </row>
    <row r="147" spans="1:15" ht="18" customHeight="1" x14ac:dyDescent="0.25">
      <c r="A147" s="31" t="s">
        <v>93</v>
      </c>
      <c r="B147" s="25" t="s">
        <v>305</v>
      </c>
      <c r="C147" s="10">
        <v>73.659128904282611</v>
      </c>
      <c r="D147" s="10">
        <v>103.99493469837313</v>
      </c>
      <c r="E147" s="10">
        <v>64.115495891409907</v>
      </c>
      <c r="F147" s="10">
        <v>142.58837441747855</v>
      </c>
      <c r="G147" s="10">
        <v>68.747884795814173</v>
      </c>
      <c r="H147" s="10">
        <v>87.627854242950846</v>
      </c>
      <c r="I147" s="10">
        <v>75.362146696330385</v>
      </c>
      <c r="J147" s="10">
        <v>51.090668514352927</v>
      </c>
      <c r="K147" s="10">
        <v>66.060773193239328</v>
      </c>
      <c r="L147" s="10">
        <v>59.043353356793411</v>
      </c>
      <c r="M147" s="10">
        <v>132.16589698238053</v>
      </c>
      <c r="N147" s="10">
        <v>128.56660803789111</v>
      </c>
      <c r="O147" s="11">
        <f t="shared" si="7"/>
        <v>87.751926644274747</v>
      </c>
    </row>
    <row r="148" spans="1:15" ht="18" customHeight="1" x14ac:dyDescent="0.25">
      <c r="A148" s="31" t="s">
        <v>94</v>
      </c>
      <c r="B148" s="25" t="s">
        <v>306</v>
      </c>
      <c r="C148" s="10">
        <v>84.218824130799405</v>
      </c>
      <c r="D148" s="10">
        <v>99.422525744423879</v>
      </c>
      <c r="E148" s="10">
        <v>89.891279216216319</v>
      </c>
      <c r="F148" s="10">
        <v>91.916469794261872</v>
      </c>
      <c r="G148" s="10">
        <v>65.11055177996208</v>
      </c>
      <c r="H148" s="10">
        <v>88.119401777935053</v>
      </c>
      <c r="I148" s="10">
        <v>100.97908846764288</v>
      </c>
      <c r="J148" s="10">
        <v>51.171085825653726</v>
      </c>
      <c r="K148" s="10">
        <v>115.68582013282199</v>
      </c>
      <c r="L148" s="10">
        <v>81.215671000322004</v>
      </c>
      <c r="M148" s="10">
        <v>148.72771589175576</v>
      </c>
      <c r="N148" s="10">
        <v>207.41408913534556</v>
      </c>
      <c r="O148" s="11">
        <f t="shared" si="7"/>
        <v>101.98937690809504</v>
      </c>
    </row>
    <row r="149" spans="1:15" ht="18" customHeight="1" x14ac:dyDescent="0.25">
      <c r="A149" s="31" t="s">
        <v>95</v>
      </c>
      <c r="B149" s="25" t="s">
        <v>307</v>
      </c>
      <c r="C149" s="10">
        <v>2.1160719573171254</v>
      </c>
      <c r="D149" s="10">
        <v>89.233955724572937</v>
      </c>
      <c r="E149" s="10">
        <v>88.933786565103631</v>
      </c>
      <c r="F149" s="10">
        <v>6.7374651117418178</v>
      </c>
      <c r="G149" s="10">
        <v>50.825866379351879</v>
      </c>
      <c r="H149" s="10">
        <v>65.724157529751039</v>
      </c>
      <c r="I149" s="10">
        <v>39.945035650411974</v>
      </c>
      <c r="J149" s="10">
        <v>24.468062021310811</v>
      </c>
      <c r="K149" s="10">
        <v>47.955453993289296</v>
      </c>
      <c r="L149" s="10">
        <v>27.442558313210419</v>
      </c>
      <c r="M149" s="10">
        <v>23.146793484396586</v>
      </c>
      <c r="N149" s="10">
        <v>60.029659907916866</v>
      </c>
      <c r="O149" s="11">
        <f t="shared" si="7"/>
        <v>43.879905553197865</v>
      </c>
    </row>
    <row r="150" spans="1:15" ht="26.25" x14ac:dyDescent="0.25">
      <c r="A150" s="32" t="s">
        <v>96</v>
      </c>
      <c r="B150" s="25" t="s">
        <v>308</v>
      </c>
      <c r="C150" s="10">
        <v>56.272536547363664</v>
      </c>
      <c r="D150" s="10">
        <v>133.3946179897091</v>
      </c>
      <c r="E150" s="10">
        <v>222.47089021585325</v>
      </c>
      <c r="F150" s="10">
        <v>78.993479721178048</v>
      </c>
      <c r="G150" s="10">
        <v>179.79139480461191</v>
      </c>
      <c r="H150" s="10">
        <v>151.20055800106573</v>
      </c>
      <c r="I150" s="10">
        <v>126.43418715954874</v>
      </c>
      <c r="J150" s="10">
        <v>129.79995653453406</v>
      </c>
      <c r="K150" s="10">
        <v>55.159959432372773</v>
      </c>
      <c r="L150" s="10">
        <v>125.46648315232633</v>
      </c>
      <c r="M150" s="10">
        <v>197.16651833301853</v>
      </c>
      <c r="N150" s="10">
        <v>193.01964410741587</v>
      </c>
      <c r="O150" s="11">
        <f t="shared" si="7"/>
        <v>137.43085216658315</v>
      </c>
    </row>
    <row r="151" spans="1:15" ht="18" customHeight="1" x14ac:dyDescent="0.25">
      <c r="A151" s="31" t="s">
        <v>97</v>
      </c>
      <c r="B151" s="25" t="s">
        <v>309</v>
      </c>
      <c r="C151" s="10">
        <v>78.689988513334697</v>
      </c>
      <c r="D151" s="10">
        <v>107.48312487552865</v>
      </c>
      <c r="E151" s="10">
        <v>102.71712473847037</v>
      </c>
      <c r="F151" s="10">
        <v>80.241291630211336</v>
      </c>
      <c r="G151" s="10">
        <v>71.116963074463101</v>
      </c>
      <c r="H151" s="10">
        <v>80.135101060346727</v>
      </c>
      <c r="I151" s="10">
        <v>103.2880443460143</v>
      </c>
      <c r="J151" s="10">
        <v>75.183260198747206</v>
      </c>
      <c r="K151" s="10">
        <v>92.138586645607987</v>
      </c>
      <c r="L151" s="10">
        <v>119.48795736539998</v>
      </c>
      <c r="M151" s="10">
        <v>96.41269371901933</v>
      </c>
      <c r="N151" s="10">
        <v>101.56715409660492</v>
      </c>
      <c r="O151" s="11">
        <f t="shared" si="7"/>
        <v>92.371774188645716</v>
      </c>
    </row>
    <row r="152" spans="1:15" ht="18" customHeight="1" x14ac:dyDescent="0.25">
      <c r="A152" s="31" t="s">
        <v>98</v>
      </c>
      <c r="B152" s="25" t="s">
        <v>452</v>
      </c>
      <c r="C152" s="29" t="s">
        <v>508</v>
      </c>
      <c r="D152" s="29" t="s">
        <v>508</v>
      </c>
      <c r="E152" s="29" t="s">
        <v>508</v>
      </c>
      <c r="F152" s="29" t="s">
        <v>508</v>
      </c>
      <c r="G152" s="29" t="s">
        <v>508</v>
      </c>
      <c r="H152" s="29" t="s">
        <v>508</v>
      </c>
      <c r="I152" s="29" t="s">
        <v>508</v>
      </c>
      <c r="J152" s="29" t="s">
        <v>508</v>
      </c>
      <c r="K152" s="29" t="s">
        <v>508</v>
      </c>
      <c r="L152" s="29" t="s">
        <v>508</v>
      </c>
      <c r="M152" s="29" t="s">
        <v>508</v>
      </c>
      <c r="N152" s="29" t="s">
        <v>508</v>
      </c>
      <c r="O152" s="29" t="s">
        <v>508</v>
      </c>
    </row>
    <row r="153" spans="1:15" ht="18" customHeight="1" x14ac:dyDescent="0.25">
      <c r="A153" s="31" t="s">
        <v>99</v>
      </c>
      <c r="B153" s="25" t="s">
        <v>310</v>
      </c>
      <c r="C153" s="29" t="s">
        <v>508</v>
      </c>
      <c r="D153" s="29" t="s">
        <v>508</v>
      </c>
      <c r="E153" s="29" t="s">
        <v>508</v>
      </c>
      <c r="F153" s="29" t="s">
        <v>508</v>
      </c>
      <c r="G153" s="29" t="s">
        <v>508</v>
      </c>
      <c r="H153" s="29" t="s">
        <v>508</v>
      </c>
      <c r="I153" s="29" t="s">
        <v>508</v>
      </c>
      <c r="J153" s="29" t="s">
        <v>508</v>
      </c>
      <c r="K153" s="29" t="s">
        <v>508</v>
      </c>
      <c r="L153" s="29" t="s">
        <v>508</v>
      </c>
      <c r="M153" s="29" t="s">
        <v>508</v>
      </c>
      <c r="N153" s="29" t="s">
        <v>508</v>
      </c>
      <c r="O153" s="29" t="s">
        <v>508</v>
      </c>
    </row>
    <row r="154" spans="1:15" ht="18" customHeight="1" x14ac:dyDescent="0.25">
      <c r="A154" s="31" t="s">
        <v>100</v>
      </c>
      <c r="B154" s="25" t="s">
        <v>311</v>
      </c>
      <c r="C154" s="10">
        <v>93.960108456206385</v>
      </c>
      <c r="D154" s="10">
        <v>88.712040479536839</v>
      </c>
      <c r="E154" s="10">
        <v>128.89772972108304</v>
      </c>
      <c r="F154" s="10">
        <v>216.73907143646721</v>
      </c>
      <c r="G154" s="10">
        <v>372.94092838944766</v>
      </c>
      <c r="H154" s="10">
        <v>268.27978963904212</v>
      </c>
      <c r="I154" s="10">
        <v>157.6130959588921</v>
      </c>
      <c r="J154" s="10">
        <v>86.458333511983341</v>
      </c>
      <c r="K154" s="10">
        <v>87.518790994692267</v>
      </c>
      <c r="L154" s="10">
        <v>99.706491905407105</v>
      </c>
      <c r="M154" s="10">
        <v>124.63122510416683</v>
      </c>
      <c r="N154" s="10">
        <v>92.671634344167572</v>
      </c>
      <c r="O154" s="11">
        <f t="shared" ref="O154:O157" si="8">AVERAGE(C154:N154)</f>
        <v>151.51076999509104</v>
      </c>
    </row>
    <row r="155" spans="1:15" ht="18" customHeight="1" x14ac:dyDescent="0.25">
      <c r="A155" s="31" t="s">
        <v>101</v>
      </c>
      <c r="B155" s="25" t="s">
        <v>312</v>
      </c>
      <c r="C155" s="10">
        <v>85.854800872505663</v>
      </c>
      <c r="D155" s="10">
        <v>111.4520640793226</v>
      </c>
      <c r="E155" s="10">
        <v>117.54843319747837</v>
      </c>
      <c r="F155" s="10">
        <v>62.211204449318636</v>
      </c>
      <c r="G155" s="10">
        <v>94.323187466622258</v>
      </c>
      <c r="H155" s="10">
        <v>145.82188456723631</v>
      </c>
      <c r="I155" s="10">
        <v>151.17197660234106</v>
      </c>
      <c r="J155" s="10">
        <v>84.131382215342967</v>
      </c>
      <c r="K155" s="10">
        <v>127.87006030508674</v>
      </c>
      <c r="L155" s="10">
        <v>122.0002149588924</v>
      </c>
      <c r="M155" s="10">
        <v>103.14463983829737</v>
      </c>
      <c r="N155" s="10">
        <v>136.74842212700639</v>
      </c>
      <c r="O155" s="11">
        <f t="shared" si="8"/>
        <v>111.85652255662087</v>
      </c>
    </row>
    <row r="156" spans="1:15" ht="18" customHeight="1" x14ac:dyDescent="0.25">
      <c r="A156" s="31" t="s">
        <v>102</v>
      </c>
      <c r="B156" s="25" t="s">
        <v>313</v>
      </c>
      <c r="C156" s="10">
        <v>51.360768192133101</v>
      </c>
      <c r="D156" s="10">
        <v>66.468816764592816</v>
      </c>
      <c r="E156" s="10">
        <v>48.170397370249582</v>
      </c>
      <c r="F156" s="10">
        <v>2.5033354553695513</v>
      </c>
      <c r="G156" s="10">
        <v>30.88653616860849</v>
      </c>
      <c r="H156" s="10">
        <v>50.998045498297124</v>
      </c>
      <c r="I156" s="10">
        <v>83.761509968280066</v>
      </c>
      <c r="J156" s="10">
        <v>66.637063063868851</v>
      </c>
      <c r="K156" s="10">
        <v>62.554086001289903</v>
      </c>
      <c r="L156" s="10">
        <v>54.806956809899582</v>
      </c>
      <c r="M156" s="10">
        <v>49.145227157887767</v>
      </c>
      <c r="N156" s="10">
        <v>85.460656395232817</v>
      </c>
      <c r="O156" s="11">
        <f t="shared" si="8"/>
        <v>54.396116570475812</v>
      </c>
    </row>
    <row r="157" spans="1:15" ht="18" customHeight="1" x14ac:dyDescent="0.25">
      <c r="A157" s="31" t="s">
        <v>103</v>
      </c>
      <c r="B157" s="25" t="s">
        <v>314</v>
      </c>
      <c r="C157" s="10">
        <v>151.81540871978498</v>
      </c>
      <c r="D157" s="10">
        <v>124.96483854609269</v>
      </c>
      <c r="E157" s="10">
        <v>115.66358797902947</v>
      </c>
      <c r="F157" s="10">
        <v>41.159578185864682</v>
      </c>
      <c r="G157" s="10">
        <v>91.230888085648587</v>
      </c>
      <c r="H157" s="10">
        <v>155.77879007307916</v>
      </c>
      <c r="I157" s="10">
        <v>156.56518333223627</v>
      </c>
      <c r="J157" s="10">
        <v>44.275838855071804</v>
      </c>
      <c r="K157" s="10">
        <v>122.16860671655128</v>
      </c>
      <c r="L157" s="10">
        <v>118.7981816597968</v>
      </c>
      <c r="M157" s="10">
        <v>96.823390166244735</v>
      </c>
      <c r="N157" s="10">
        <v>85.602031952864849</v>
      </c>
      <c r="O157" s="11">
        <f t="shared" si="8"/>
        <v>108.73719368935544</v>
      </c>
    </row>
    <row r="158" spans="1:15" ht="18" customHeight="1" x14ac:dyDescent="0.25">
      <c r="A158" s="31" t="s">
        <v>104</v>
      </c>
      <c r="B158" s="25" t="s">
        <v>315</v>
      </c>
      <c r="C158" s="29" t="s">
        <v>508</v>
      </c>
      <c r="D158" s="29" t="s">
        <v>508</v>
      </c>
      <c r="E158" s="29" t="s">
        <v>508</v>
      </c>
      <c r="F158" s="29" t="s">
        <v>508</v>
      </c>
      <c r="G158" s="29" t="s">
        <v>508</v>
      </c>
      <c r="H158" s="29" t="s">
        <v>508</v>
      </c>
      <c r="I158" s="29" t="s">
        <v>508</v>
      </c>
      <c r="J158" s="29" t="s">
        <v>508</v>
      </c>
      <c r="K158" s="29" t="s">
        <v>508</v>
      </c>
      <c r="L158" s="29" t="s">
        <v>508</v>
      </c>
      <c r="M158" s="29" t="s">
        <v>508</v>
      </c>
      <c r="N158" s="29" t="s">
        <v>508</v>
      </c>
      <c r="O158" s="29" t="s">
        <v>508</v>
      </c>
    </row>
    <row r="159" spans="1:15" ht="18" customHeight="1" x14ac:dyDescent="0.25">
      <c r="A159" s="31" t="s">
        <v>105</v>
      </c>
      <c r="B159" s="25" t="s">
        <v>316</v>
      </c>
      <c r="C159" s="10">
        <v>93.213837958586993</v>
      </c>
      <c r="D159" s="10">
        <v>107.78762500002379</v>
      </c>
      <c r="E159" s="10">
        <v>126.37907167768823</v>
      </c>
      <c r="F159" s="10">
        <v>115.12255787339058</v>
      </c>
      <c r="G159" s="10">
        <v>165.14151251209304</v>
      </c>
      <c r="H159" s="10">
        <v>187.12613699156293</v>
      </c>
      <c r="I159" s="10">
        <v>138.5223844238603</v>
      </c>
      <c r="J159" s="10">
        <v>117.39243539193167</v>
      </c>
      <c r="K159" s="10">
        <v>115.74908160330818</v>
      </c>
      <c r="L159" s="10">
        <v>149.5091749844778</v>
      </c>
      <c r="M159" s="10">
        <v>127.76260219657529</v>
      </c>
      <c r="N159" s="10">
        <v>195.10631211735802</v>
      </c>
      <c r="O159" s="11">
        <f t="shared" ref="O159:O164" si="9">AVERAGE(C159:N159)</f>
        <v>136.56772772757139</v>
      </c>
    </row>
    <row r="160" spans="1:15" ht="18" customHeight="1" x14ac:dyDescent="0.25">
      <c r="A160" s="31" t="s">
        <v>106</v>
      </c>
      <c r="B160" s="25" t="s">
        <v>317</v>
      </c>
      <c r="C160" s="10">
        <v>145.24130758688759</v>
      </c>
      <c r="D160" s="10">
        <v>117.35239516677801</v>
      </c>
      <c r="E160" s="10">
        <v>59.616131103687749</v>
      </c>
      <c r="F160" s="10">
        <v>26.293079442639414</v>
      </c>
      <c r="G160" s="10">
        <v>58.988426948413398</v>
      </c>
      <c r="H160" s="10">
        <v>66.100997399462727</v>
      </c>
      <c r="I160" s="10">
        <v>68.193297995691921</v>
      </c>
      <c r="J160" s="10">
        <v>36.731037797120713</v>
      </c>
      <c r="K160" s="10">
        <v>69.939000037437651</v>
      </c>
      <c r="L160" s="10">
        <v>61.504712246530836</v>
      </c>
      <c r="M160" s="10">
        <v>48.913188212784306</v>
      </c>
      <c r="N160" s="10">
        <v>49.299869246739334</v>
      </c>
      <c r="O160" s="11">
        <f t="shared" si="9"/>
        <v>67.347786932014472</v>
      </c>
    </row>
    <row r="161" spans="1:15" ht="18" customHeight="1" x14ac:dyDescent="0.25">
      <c r="A161" s="31" t="s">
        <v>107</v>
      </c>
      <c r="B161" s="25" t="s">
        <v>318</v>
      </c>
      <c r="C161" s="10">
        <v>68.212733982519723</v>
      </c>
      <c r="D161" s="10">
        <v>87.244671730174431</v>
      </c>
      <c r="E161" s="10">
        <v>104.37689123317698</v>
      </c>
      <c r="F161" s="10">
        <v>97.169637154061945</v>
      </c>
      <c r="G161" s="10">
        <v>72.346441871276951</v>
      </c>
      <c r="H161" s="10">
        <v>75.66768589371992</v>
      </c>
      <c r="I161" s="10">
        <v>110.44881008995903</v>
      </c>
      <c r="J161" s="10">
        <v>57.657156438141548</v>
      </c>
      <c r="K161" s="10">
        <v>91.671319899283844</v>
      </c>
      <c r="L161" s="10">
        <v>85.318459710149924</v>
      </c>
      <c r="M161" s="10">
        <v>78.279035671306843</v>
      </c>
      <c r="N161" s="10">
        <v>144.72813150061128</v>
      </c>
      <c r="O161" s="11">
        <f t="shared" si="9"/>
        <v>89.426747931198534</v>
      </c>
    </row>
    <row r="162" spans="1:15" ht="18" customHeight="1" x14ac:dyDescent="0.25">
      <c r="A162" s="31" t="s">
        <v>108</v>
      </c>
      <c r="B162" s="25" t="s">
        <v>319</v>
      </c>
      <c r="C162" s="10">
        <v>95.528969247972725</v>
      </c>
      <c r="D162" s="10">
        <v>86.301327825280424</v>
      </c>
      <c r="E162" s="10">
        <v>38.709346433978276</v>
      </c>
      <c r="F162" s="10">
        <v>47.854176443596224</v>
      </c>
      <c r="G162" s="10">
        <v>104.44949985612294</v>
      </c>
      <c r="H162" s="10">
        <v>45.013556366493688</v>
      </c>
      <c r="I162" s="10">
        <v>49.636486824404884</v>
      </c>
      <c r="J162" s="10">
        <v>102.44550889476852</v>
      </c>
      <c r="K162" s="10">
        <v>104.80969269720362</v>
      </c>
      <c r="L162" s="10">
        <v>31.704918960812567</v>
      </c>
      <c r="M162" s="10">
        <v>81.300172474017941</v>
      </c>
      <c r="N162" s="10">
        <v>85.37471188972718</v>
      </c>
      <c r="O162" s="11">
        <f t="shared" si="9"/>
        <v>72.760697326198269</v>
      </c>
    </row>
    <row r="163" spans="1:15" ht="18" customHeight="1" x14ac:dyDescent="0.25">
      <c r="A163" s="31" t="s">
        <v>109</v>
      </c>
      <c r="B163" s="25" t="s">
        <v>320</v>
      </c>
      <c r="C163" s="10">
        <v>113.46777420603289</v>
      </c>
      <c r="D163" s="10">
        <v>98.329449929882827</v>
      </c>
      <c r="E163" s="10">
        <v>85.443291654194525</v>
      </c>
      <c r="F163" s="10">
        <v>82.344729122862816</v>
      </c>
      <c r="G163" s="10">
        <v>77.740334305769665</v>
      </c>
      <c r="H163" s="10">
        <v>86.955437234096109</v>
      </c>
      <c r="I163" s="10">
        <v>113.84293947764625</v>
      </c>
      <c r="J163" s="10">
        <v>105.71339682862086</v>
      </c>
      <c r="K163" s="10">
        <v>107.85287019703769</v>
      </c>
      <c r="L163" s="10">
        <v>85.464390353463315</v>
      </c>
      <c r="M163" s="10">
        <v>100.48614041490897</v>
      </c>
      <c r="N163" s="10">
        <v>111.63478928494285</v>
      </c>
      <c r="O163" s="11">
        <f t="shared" si="9"/>
        <v>97.439628584121564</v>
      </c>
    </row>
    <row r="164" spans="1:15" ht="18" customHeight="1" x14ac:dyDescent="0.25">
      <c r="A164" s="31" t="s">
        <v>110</v>
      </c>
      <c r="B164" s="25" t="s">
        <v>321</v>
      </c>
      <c r="C164" s="10">
        <v>90.913756584223776</v>
      </c>
      <c r="D164" s="10">
        <v>91.101612247394556</v>
      </c>
      <c r="E164" s="10">
        <v>91.444392403632435</v>
      </c>
      <c r="F164" s="10">
        <v>93.132044148254451</v>
      </c>
      <c r="G164" s="10">
        <v>101.46278673043278</v>
      </c>
      <c r="H164" s="10">
        <v>105.67058217497375</v>
      </c>
      <c r="I164" s="10">
        <v>107.3259532525739</v>
      </c>
      <c r="J164" s="10">
        <v>101.16343438096483</v>
      </c>
      <c r="K164" s="10">
        <v>107.1014167086398</v>
      </c>
      <c r="L164" s="10">
        <v>100.67177056418417</v>
      </c>
      <c r="M164" s="10">
        <v>93.6692391781975</v>
      </c>
      <c r="N164" s="10">
        <v>90.044661351534756</v>
      </c>
      <c r="O164" s="11">
        <f t="shared" si="9"/>
        <v>97.808470810417248</v>
      </c>
    </row>
    <row r="165" spans="1:15" x14ac:dyDescent="0.25">
      <c r="A165" s="35"/>
      <c r="B165" s="3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2"/>
    </row>
    <row r="166" spans="1:15" x14ac:dyDescent="0.25">
      <c r="A166" s="35"/>
      <c r="B166" s="3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"/>
    </row>
    <row r="167" spans="1:15" x14ac:dyDescent="0.25">
      <c r="A167" s="35"/>
      <c r="B167" s="3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"/>
    </row>
    <row r="168" spans="1:15" x14ac:dyDescent="0.25">
      <c r="A168" s="4" t="s">
        <v>18</v>
      </c>
    </row>
    <row r="170" spans="1:15" s="4" customFormat="1" ht="26.25" x14ac:dyDescent="0.25">
      <c r="A170" s="9" t="s">
        <v>424</v>
      </c>
      <c r="B170" s="9" t="s">
        <v>441</v>
      </c>
      <c r="C170" s="7" t="s">
        <v>1</v>
      </c>
      <c r="D170" s="7" t="s">
        <v>2</v>
      </c>
      <c r="E170" s="7" t="s">
        <v>3</v>
      </c>
      <c r="F170" s="7" t="s">
        <v>4</v>
      </c>
      <c r="G170" s="7" t="s">
        <v>245</v>
      </c>
      <c r="H170" s="7" t="s">
        <v>5</v>
      </c>
      <c r="I170" s="7" t="s">
        <v>6</v>
      </c>
      <c r="J170" s="7" t="s">
        <v>7</v>
      </c>
      <c r="K170" s="7" t="s">
        <v>8</v>
      </c>
      <c r="L170" s="7" t="s">
        <v>9</v>
      </c>
      <c r="M170" s="7" t="s">
        <v>10</v>
      </c>
      <c r="N170" s="7" t="s">
        <v>11</v>
      </c>
      <c r="O170" s="8" t="s">
        <v>19</v>
      </c>
    </row>
    <row r="171" spans="1:15" ht="18" customHeight="1" x14ac:dyDescent="0.25">
      <c r="A171" s="31" t="s">
        <v>27</v>
      </c>
      <c r="B171" s="25" t="s">
        <v>246</v>
      </c>
      <c r="C171" s="29" t="s">
        <v>508</v>
      </c>
      <c r="D171" s="29" t="s">
        <v>508</v>
      </c>
      <c r="E171" s="29" t="s">
        <v>508</v>
      </c>
      <c r="F171" s="29" t="s">
        <v>508</v>
      </c>
      <c r="G171" s="29" t="s">
        <v>508</v>
      </c>
      <c r="H171" s="29" t="s">
        <v>508</v>
      </c>
      <c r="I171" s="29" t="s">
        <v>508</v>
      </c>
      <c r="J171" s="29" t="s">
        <v>508</v>
      </c>
      <c r="K171" s="29" t="s">
        <v>508</v>
      </c>
      <c r="L171" s="29" t="s">
        <v>508</v>
      </c>
      <c r="M171" s="29" t="s">
        <v>508</v>
      </c>
      <c r="N171" s="29" t="s">
        <v>508</v>
      </c>
      <c r="O171" s="29" t="s">
        <v>508</v>
      </c>
    </row>
    <row r="172" spans="1:15" ht="18" customHeight="1" x14ac:dyDescent="0.25">
      <c r="A172" s="31" t="s">
        <v>28</v>
      </c>
      <c r="B172" s="25" t="s">
        <v>247</v>
      </c>
      <c r="C172" s="29" t="s">
        <v>508</v>
      </c>
      <c r="D172" s="29" t="s">
        <v>508</v>
      </c>
      <c r="E172" s="29" t="s">
        <v>508</v>
      </c>
      <c r="F172" s="29" t="s">
        <v>508</v>
      </c>
      <c r="G172" s="29" t="s">
        <v>508</v>
      </c>
      <c r="H172" s="29" t="s">
        <v>508</v>
      </c>
      <c r="I172" s="29" t="s">
        <v>508</v>
      </c>
      <c r="J172" s="29" t="s">
        <v>508</v>
      </c>
      <c r="K172" s="29" t="s">
        <v>508</v>
      </c>
      <c r="L172" s="29" t="s">
        <v>508</v>
      </c>
      <c r="M172" s="29" t="s">
        <v>508</v>
      </c>
      <c r="N172" s="29" t="s">
        <v>508</v>
      </c>
      <c r="O172" s="29" t="s">
        <v>508</v>
      </c>
    </row>
    <row r="173" spans="1:15" ht="18" customHeight="1" x14ac:dyDescent="0.25">
      <c r="A173" s="31" t="s">
        <v>29</v>
      </c>
      <c r="B173" s="25" t="s">
        <v>322</v>
      </c>
      <c r="C173" s="10">
        <v>120.72072994818113</v>
      </c>
      <c r="D173" s="10">
        <v>137.40834134386486</v>
      </c>
      <c r="E173" s="10">
        <v>154.64621084178404</v>
      </c>
      <c r="F173" s="10">
        <v>141.05323921415686</v>
      </c>
      <c r="G173" s="10">
        <v>163.7780390432909</v>
      </c>
      <c r="H173" s="10">
        <v>156.51158981006597</v>
      </c>
      <c r="I173" s="10">
        <v>159.31253174570159</v>
      </c>
      <c r="J173" s="10">
        <v>145.01670232853942</v>
      </c>
      <c r="K173" s="10">
        <v>136.96150758275186</v>
      </c>
      <c r="L173" s="10">
        <v>151.47190947516614</v>
      </c>
      <c r="M173" s="10">
        <v>126.42086064036023</v>
      </c>
      <c r="N173" s="10">
        <v>98.520543618852358</v>
      </c>
      <c r="O173" s="11">
        <f t="shared" ref="O173:O175" si="10">AVERAGE(C173:N173)</f>
        <v>140.98518379939293</v>
      </c>
    </row>
    <row r="174" spans="1:15" ht="26.25" x14ac:dyDescent="0.25">
      <c r="A174" s="32" t="s">
        <v>30</v>
      </c>
      <c r="B174" s="25" t="s">
        <v>323</v>
      </c>
      <c r="C174" s="10">
        <v>69.003437307375066</v>
      </c>
      <c r="D174" s="10">
        <v>77.398168698187874</v>
      </c>
      <c r="E174" s="10">
        <v>70.080113274278531</v>
      </c>
      <c r="F174" s="10">
        <v>55.394581064092556</v>
      </c>
      <c r="G174" s="10">
        <v>68.294717176917459</v>
      </c>
      <c r="H174" s="10">
        <v>89.290659807584632</v>
      </c>
      <c r="I174" s="10">
        <v>85.695633448785074</v>
      </c>
      <c r="J174" s="10">
        <v>59.178300116465721</v>
      </c>
      <c r="K174" s="10">
        <v>85.857711522599146</v>
      </c>
      <c r="L174" s="10">
        <v>91.870040171357118</v>
      </c>
      <c r="M174" s="10">
        <v>98.581877583976819</v>
      </c>
      <c r="N174" s="10">
        <v>83.144636854766702</v>
      </c>
      <c r="O174" s="11">
        <f t="shared" si="10"/>
        <v>77.815823085532216</v>
      </c>
    </row>
    <row r="175" spans="1:15" ht="26.25" x14ac:dyDescent="0.25">
      <c r="A175" s="32" t="s">
        <v>31</v>
      </c>
      <c r="B175" s="25" t="s">
        <v>324</v>
      </c>
      <c r="C175" s="10">
        <v>64.044569352180531</v>
      </c>
      <c r="D175" s="10">
        <v>73.287670449256282</v>
      </c>
      <c r="E175" s="10">
        <v>73.788722954927735</v>
      </c>
      <c r="F175" s="10">
        <v>58.346723015625642</v>
      </c>
      <c r="G175" s="10">
        <v>110.33262918784526</v>
      </c>
      <c r="H175" s="10">
        <v>88.464879241959324</v>
      </c>
      <c r="I175" s="10">
        <v>159.57087354357554</v>
      </c>
      <c r="J175" s="10">
        <v>112.62212242272646</v>
      </c>
      <c r="K175" s="10">
        <v>118.55844726576113</v>
      </c>
      <c r="L175" s="10">
        <v>101.84117540776914</v>
      </c>
      <c r="M175" s="10">
        <v>83.549008566607029</v>
      </c>
      <c r="N175" s="10">
        <v>63.334165975840833</v>
      </c>
      <c r="O175" s="11">
        <f t="shared" si="10"/>
        <v>92.3117489486729</v>
      </c>
    </row>
    <row r="176" spans="1:15" ht="18" customHeight="1" x14ac:dyDescent="0.25">
      <c r="A176" s="31" t="s">
        <v>32</v>
      </c>
      <c r="B176" s="25" t="s">
        <v>325</v>
      </c>
      <c r="C176" s="29" t="s">
        <v>508</v>
      </c>
      <c r="D176" s="29" t="s">
        <v>508</v>
      </c>
      <c r="E176" s="29" t="s">
        <v>508</v>
      </c>
      <c r="F176" s="29" t="s">
        <v>508</v>
      </c>
      <c r="G176" s="29" t="s">
        <v>508</v>
      </c>
      <c r="H176" s="29" t="s">
        <v>508</v>
      </c>
      <c r="I176" s="29" t="s">
        <v>508</v>
      </c>
      <c r="J176" s="29" t="s">
        <v>508</v>
      </c>
      <c r="K176" s="29" t="s">
        <v>508</v>
      </c>
      <c r="L176" s="29" t="s">
        <v>508</v>
      </c>
      <c r="M176" s="29" t="s">
        <v>508</v>
      </c>
      <c r="N176" s="29" t="s">
        <v>508</v>
      </c>
      <c r="O176" s="29" t="s">
        <v>508</v>
      </c>
    </row>
    <row r="177" spans="1:15" ht="18" customHeight="1" x14ac:dyDescent="0.25">
      <c r="A177" s="31" t="s">
        <v>33</v>
      </c>
      <c r="B177" s="25" t="s">
        <v>326</v>
      </c>
      <c r="C177" s="10">
        <v>77.224456837034765</v>
      </c>
      <c r="D177" s="10">
        <v>115.24225472064757</v>
      </c>
      <c r="E177" s="10">
        <v>113.77628543411463</v>
      </c>
      <c r="F177" s="10">
        <v>88.334836087019966</v>
      </c>
      <c r="G177" s="10">
        <v>77.689526421614758</v>
      </c>
      <c r="H177" s="10">
        <v>43.809099312879475</v>
      </c>
      <c r="I177" s="10">
        <v>98.837352411784337</v>
      </c>
      <c r="J177" s="10">
        <v>94.539165122296907</v>
      </c>
      <c r="K177" s="10">
        <v>96.177023017119097</v>
      </c>
      <c r="L177" s="10">
        <v>99.830820109419136</v>
      </c>
      <c r="M177" s="10">
        <v>108.09313906120602</v>
      </c>
      <c r="N177" s="10">
        <v>85.527202457778145</v>
      </c>
      <c r="O177" s="11">
        <f t="shared" ref="O177" si="11">AVERAGE(C177:N177)</f>
        <v>91.590096749409568</v>
      </c>
    </row>
    <row r="178" spans="1:15" ht="18" customHeight="1" x14ac:dyDescent="0.25">
      <c r="A178" s="31" t="s">
        <v>488</v>
      </c>
      <c r="B178" s="25" t="s">
        <v>492</v>
      </c>
      <c r="C178" s="29" t="s">
        <v>508</v>
      </c>
      <c r="D178" s="29" t="s">
        <v>508</v>
      </c>
      <c r="E178" s="29" t="s">
        <v>508</v>
      </c>
      <c r="F178" s="29" t="s">
        <v>508</v>
      </c>
      <c r="G178" s="29" t="s">
        <v>508</v>
      </c>
      <c r="H178" s="29" t="s">
        <v>508</v>
      </c>
      <c r="I178" s="29" t="s">
        <v>508</v>
      </c>
      <c r="J178" s="29" t="s">
        <v>508</v>
      </c>
      <c r="K178" s="29" t="s">
        <v>508</v>
      </c>
      <c r="L178" s="29" t="s">
        <v>508</v>
      </c>
      <c r="M178" s="29" t="s">
        <v>508</v>
      </c>
      <c r="N178" s="29" t="s">
        <v>508</v>
      </c>
      <c r="O178" s="29" t="s">
        <v>508</v>
      </c>
    </row>
    <row r="179" spans="1:15" ht="26.25" x14ac:dyDescent="0.25">
      <c r="A179" s="32" t="s">
        <v>489</v>
      </c>
      <c r="B179" s="25" t="s">
        <v>493</v>
      </c>
      <c r="C179" s="29" t="s">
        <v>508</v>
      </c>
      <c r="D179" s="29" t="s">
        <v>508</v>
      </c>
      <c r="E179" s="29" t="s">
        <v>508</v>
      </c>
      <c r="F179" s="29" t="s">
        <v>508</v>
      </c>
      <c r="G179" s="29" t="s">
        <v>508</v>
      </c>
      <c r="H179" s="29" t="s">
        <v>508</v>
      </c>
      <c r="I179" s="29" t="s">
        <v>508</v>
      </c>
      <c r="J179" s="29" t="s">
        <v>508</v>
      </c>
      <c r="K179" s="29" t="s">
        <v>508</v>
      </c>
      <c r="L179" s="29" t="s">
        <v>508</v>
      </c>
      <c r="M179" s="29" t="s">
        <v>508</v>
      </c>
      <c r="N179" s="29" t="s">
        <v>508</v>
      </c>
      <c r="O179" s="29" t="s">
        <v>508</v>
      </c>
    </row>
    <row r="180" spans="1:15" ht="18" customHeight="1" x14ac:dyDescent="0.25">
      <c r="A180" s="31" t="s">
        <v>111</v>
      </c>
      <c r="B180" s="25" t="s">
        <v>327</v>
      </c>
      <c r="C180" s="10">
        <v>119.71734993238007</v>
      </c>
      <c r="D180" s="10">
        <v>109.89450806377826</v>
      </c>
      <c r="E180" s="10">
        <v>111.60963484998341</v>
      </c>
      <c r="F180" s="10">
        <v>103.3980330827104</v>
      </c>
      <c r="G180" s="10">
        <v>122.42212841267825</v>
      </c>
      <c r="H180" s="10">
        <v>112.85871224672687</v>
      </c>
      <c r="I180" s="10">
        <v>111.81400978612123</v>
      </c>
      <c r="J180" s="10">
        <v>111.02970449957266</v>
      </c>
      <c r="K180" s="10">
        <v>114.05173946486185</v>
      </c>
      <c r="L180" s="10">
        <v>117.40863556596101</v>
      </c>
      <c r="M180" s="10">
        <v>109.69506562515028</v>
      </c>
      <c r="N180" s="10">
        <v>116.32444095028882</v>
      </c>
      <c r="O180" s="11">
        <f t="shared" ref="O180:O193" si="12">AVERAGE(C180:N180)</f>
        <v>113.35199687335108</v>
      </c>
    </row>
    <row r="181" spans="1:15" ht="18" customHeight="1" x14ac:dyDescent="0.25">
      <c r="A181" s="31" t="s">
        <v>112</v>
      </c>
      <c r="B181" s="25" t="s">
        <v>328</v>
      </c>
      <c r="C181" s="10">
        <v>94.752907991990909</v>
      </c>
      <c r="D181" s="10">
        <v>85.368038357454893</v>
      </c>
      <c r="E181" s="10">
        <v>78.936130703328416</v>
      </c>
      <c r="F181" s="10">
        <v>70.869744327281907</v>
      </c>
      <c r="G181" s="10">
        <v>80.128549690924373</v>
      </c>
      <c r="H181" s="10">
        <v>89.115462023050071</v>
      </c>
      <c r="I181" s="10">
        <v>89.571766484937882</v>
      </c>
      <c r="J181" s="10">
        <v>88.490110236402913</v>
      </c>
      <c r="K181" s="10">
        <v>90.060419548393298</v>
      </c>
      <c r="L181" s="10">
        <v>92.245898489810997</v>
      </c>
      <c r="M181" s="10">
        <v>91.059275766770114</v>
      </c>
      <c r="N181" s="10">
        <v>99.771414557317271</v>
      </c>
      <c r="O181" s="11">
        <f t="shared" si="12"/>
        <v>87.530809848138588</v>
      </c>
    </row>
    <row r="182" spans="1:15" ht="18" customHeight="1" x14ac:dyDescent="0.25">
      <c r="A182" s="31" t="s">
        <v>113</v>
      </c>
      <c r="B182" s="25" t="s">
        <v>252</v>
      </c>
      <c r="C182" s="10">
        <v>61.624377249530845</v>
      </c>
      <c r="D182" s="10">
        <v>77.348752202254147</v>
      </c>
      <c r="E182" s="10">
        <v>64.54195183785744</v>
      </c>
      <c r="F182" s="10">
        <v>59.765366418877448</v>
      </c>
      <c r="G182" s="10">
        <v>58.855988870561468</v>
      </c>
      <c r="H182" s="10">
        <v>61.835708438010599</v>
      </c>
      <c r="I182" s="10">
        <v>67.065716078512693</v>
      </c>
      <c r="J182" s="10">
        <v>38.797780799173189</v>
      </c>
      <c r="K182" s="10">
        <v>49.00247006126132</v>
      </c>
      <c r="L182" s="10">
        <v>76.470834026479892</v>
      </c>
      <c r="M182" s="10">
        <v>74.674540606038533</v>
      </c>
      <c r="N182" s="10">
        <v>57.522636396994642</v>
      </c>
      <c r="O182" s="11">
        <f t="shared" si="12"/>
        <v>62.292176915462697</v>
      </c>
    </row>
    <row r="183" spans="1:15" ht="18" customHeight="1" x14ac:dyDescent="0.25">
      <c r="A183" s="31" t="s">
        <v>114</v>
      </c>
      <c r="B183" s="25" t="s">
        <v>329</v>
      </c>
      <c r="C183" s="10">
        <v>115.23015270017451</v>
      </c>
      <c r="D183" s="10">
        <v>115.11607819935588</v>
      </c>
      <c r="E183" s="10">
        <v>121.03572195306262</v>
      </c>
      <c r="F183" s="10">
        <v>115.69282026132583</v>
      </c>
      <c r="G183" s="10">
        <v>98.403989514393558</v>
      </c>
      <c r="H183" s="10">
        <v>107.19605233224168</v>
      </c>
      <c r="I183" s="10">
        <v>109.20554839081692</v>
      </c>
      <c r="J183" s="10">
        <v>117.00564828028435</v>
      </c>
      <c r="K183" s="10">
        <v>108.68836210235644</v>
      </c>
      <c r="L183" s="10">
        <v>85.316049312927888</v>
      </c>
      <c r="M183" s="10">
        <v>105.98996536338652</v>
      </c>
      <c r="N183" s="10">
        <v>101.23335854028197</v>
      </c>
      <c r="O183" s="11">
        <f t="shared" si="12"/>
        <v>108.34281224588402</v>
      </c>
    </row>
    <row r="184" spans="1:15" ht="18" customHeight="1" x14ac:dyDescent="0.25">
      <c r="A184" s="31" t="s">
        <v>115</v>
      </c>
      <c r="B184" s="25" t="s">
        <v>330</v>
      </c>
      <c r="C184" s="10">
        <v>99.924483153647856</v>
      </c>
      <c r="D184" s="10">
        <v>97.452269132729</v>
      </c>
      <c r="E184" s="10">
        <v>113.26471729515187</v>
      </c>
      <c r="F184" s="10">
        <v>85.866493987374568</v>
      </c>
      <c r="G184" s="10">
        <v>80.003293962753219</v>
      </c>
      <c r="H184" s="10">
        <v>111.14677186245795</v>
      </c>
      <c r="I184" s="10">
        <v>113.22540065676543</v>
      </c>
      <c r="J184" s="10">
        <v>102.28970917713781</v>
      </c>
      <c r="K184" s="10">
        <v>94.60558170521125</v>
      </c>
      <c r="L184" s="10">
        <v>83.215630084004687</v>
      </c>
      <c r="M184" s="10">
        <v>88.999883779215835</v>
      </c>
      <c r="N184" s="10">
        <v>83.654373795791713</v>
      </c>
      <c r="O184" s="11">
        <f t="shared" si="12"/>
        <v>96.137384049353457</v>
      </c>
    </row>
    <row r="185" spans="1:15" ht="18" customHeight="1" x14ac:dyDescent="0.25">
      <c r="A185" s="31" t="s">
        <v>116</v>
      </c>
      <c r="B185" s="25" t="s">
        <v>331</v>
      </c>
      <c r="C185" s="10">
        <v>53.317045443272605</v>
      </c>
      <c r="D185" s="10">
        <v>55.973021468527797</v>
      </c>
      <c r="E185" s="10">
        <v>62.634400058473524</v>
      </c>
      <c r="F185" s="10">
        <v>61.527305674449721</v>
      </c>
      <c r="G185" s="10">
        <v>49.777782431395039</v>
      </c>
      <c r="H185" s="10">
        <v>73.325638296377477</v>
      </c>
      <c r="I185" s="10">
        <v>181.2007610395689</v>
      </c>
      <c r="J185" s="10">
        <v>363.4922760923198</v>
      </c>
      <c r="K185" s="10">
        <v>205.83330966872273</v>
      </c>
      <c r="L185" s="10">
        <v>73.376267415881571</v>
      </c>
      <c r="M185" s="10">
        <v>64.190508563034768</v>
      </c>
      <c r="N185" s="10">
        <v>55.682317228618395</v>
      </c>
      <c r="O185" s="11">
        <f t="shared" si="12"/>
        <v>108.36088611505353</v>
      </c>
    </row>
    <row r="186" spans="1:15" ht="18" customHeight="1" x14ac:dyDescent="0.25">
      <c r="A186" s="31" t="s">
        <v>117</v>
      </c>
      <c r="B186" s="25" t="s">
        <v>332</v>
      </c>
      <c r="C186" s="10">
        <v>80.599007157678983</v>
      </c>
      <c r="D186" s="10">
        <v>74.04267513599028</v>
      </c>
      <c r="E186" s="10">
        <v>119.51040908267511</v>
      </c>
      <c r="F186" s="10">
        <v>72.997323611341827</v>
      </c>
      <c r="G186" s="10">
        <v>64.524507683685442</v>
      </c>
      <c r="H186" s="10">
        <v>80.513046673506523</v>
      </c>
      <c r="I186" s="10">
        <v>93.006269739425164</v>
      </c>
      <c r="J186" s="10">
        <v>75.569602224744642</v>
      </c>
      <c r="K186" s="10">
        <v>87.535589008779908</v>
      </c>
      <c r="L186" s="10">
        <v>69.240954666006417</v>
      </c>
      <c r="M186" s="10">
        <v>95.381812476159951</v>
      </c>
      <c r="N186" s="10">
        <v>63.362937182956536</v>
      </c>
      <c r="O186" s="11">
        <f t="shared" si="12"/>
        <v>81.357011220245894</v>
      </c>
    </row>
    <row r="187" spans="1:15" ht="18" customHeight="1" x14ac:dyDescent="0.25">
      <c r="A187" s="31" t="s">
        <v>118</v>
      </c>
      <c r="B187" s="25" t="s">
        <v>333</v>
      </c>
      <c r="C187" s="10">
        <v>58.651849999954372</v>
      </c>
      <c r="D187" s="10">
        <v>53.54971508129529</v>
      </c>
      <c r="E187" s="10">
        <v>52.571353456941125</v>
      </c>
      <c r="F187" s="10">
        <v>48.852333445619756</v>
      </c>
      <c r="G187" s="10">
        <v>35.749247162455056</v>
      </c>
      <c r="H187" s="10">
        <v>51.736141911275155</v>
      </c>
      <c r="I187" s="10">
        <v>49.588962065682807</v>
      </c>
      <c r="J187" s="10">
        <v>50.117584875773943</v>
      </c>
      <c r="K187" s="10">
        <v>51.066241915844337</v>
      </c>
      <c r="L187" s="10">
        <v>52.136135807917988</v>
      </c>
      <c r="M187" s="10">
        <v>52.172139070565521</v>
      </c>
      <c r="N187" s="10">
        <v>47.375682388815214</v>
      </c>
      <c r="O187" s="11">
        <f t="shared" si="12"/>
        <v>50.297282265178382</v>
      </c>
    </row>
    <row r="188" spans="1:15" ht="18" customHeight="1" x14ac:dyDescent="0.25">
      <c r="A188" s="31" t="s">
        <v>119</v>
      </c>
      <c r="B188" s="25" t="s">
        <v>334</v>
      </c>
      <c r="C188" s="10">
        <v>115.23547451169857</v>
      </c>
      <c r="D188" s="10">
        <v>128.0480049288858</v>
      </c>
      <c r="E188" s="10">
        <v>142.84054185330956</v>
      </c>
      <c r="F188" s="10">
        <v>152.73304598738625</v>
      </c>
      <c r="G188" s="10">
        <v>151.06199502283823</v>
      </c>
      <c r="H188" s="10">
        <v>134.67462732356495</v>
      </c>
      <c r="I188" s="10">
        <v>116.46902206165387</v>
      </c>
      <c r="J188" s="10">
        <v>97.247299806666092</v>
      </c>
      <c r="K188" s="10">
        <v>92.56341261623804</v>
      </c>
      <c r="L188" s="10">
        <v>84.782178311091755</v>
      </c>
      <c r="M188" s="10">
        <v>95.670019394266177</v>
      </c>
      <c r="N188" s="10">
        <v>110.08365839627118</v>
      </c>
      <c r="O188" s="11">
        <f t="shared" si="12"/>
        <v>118.45077335115586</v>
      </c>
    </row>
    <row r="189" spans="1:15" ht="18" customHeight="1" x14ac:dyDescent="0.25">
      <c r="A189" s="31" t="s">
        <v>120</v>
      </c>
      <c r="B189" s="25" t="s">
        <v>335</v>
      </c>
      <c r="C189" s="10">
        <v>44.282137379440314</v>
      </c>
      <c r="D189" s="10">
        <v>73.066892938290664</v>
      </c>
      <c r="E189" s="10">
        <v>71.980573772326011</v>
      </c>
      <c r="F189" s="10">
        <v>51.419597153471685</v>
      </c>
      <c r="G189" s="10">
        <v>127.11106079203213</v>
      </c>
      <c r="H189" s="10">
        <v>160.57602938492209</v>
      </c>
      <c r="I189" s="10">
        <v>142.2592214697722</v>
      </c>
      <c r="J189" s="10">
        <v>83.040783605617023</v>
      </c>
      <c r="K189" s="10">
        <v>33.796011625239515</v>
      </c>
      <c r="L189" s="10">
        <v>13.965445163376652</v>
      </c>
      <c r="M189" s="10">
        <v>6.7009576636398958</v>
      </c>
      <c r="N189" s="10">
        <v>3.8531531846610658</v>
      </c>
      <c r="O189" s="11">
        <f t="shared" si="12"/>
        <v>67.670988677732439</v>
      </c>
    </row>
    <row r="190" spans="1:15" ht="18" customHeight="1" x14ac:dyDescent="0.25">
      <c r="A190" s="31" t="s">
        <v>121</v>
      </c>
      <c r="B190" s="25" t="s">
        <v>336</v>
      </c>
      <c r="C190" s="10">
        <v>100.04135175412436</v>
      </c>
      <c r="D190" s="10">
        <v>107.71003580087452</v>
      </c>
      <c r="E190" s="10">
        <v>132.53200838319896</v>
      </c>
      <c r="F190" s="10">
        <v>113.68641054733774</v>
      </c>
      <c r="G190" s="10">
        <v>86.560162970460993</v>
      </c>
      <c r="H190" s="10">
        <v>91.645179151448772</v>
      </c>
      <c r="I190" s="10">
        <v>98.727195076467879</v>
      </c>
      <c r="J190" s="10">
        <v>88.383957454092453</v>
      </c>
      <c r="K190" s="10">
        <v>99.166687690897731</v>
      </c>
      <c r="L190" s="10">
        <v>102.02503587882453</v>
      </c>
      <c r="M190" s="10">
        <v>115.72421935570698</v>
      </c>
      <c r="N190" s="10">
        <v>105.77155463554602</v>
      </c>
      <c r="O190" s="11">
        <f t="shared" si="12"/>
        <v>103.49781655824842</v>
      </c>
    </row>
    <row r="191" spans="1:15" ht="18" customHeight="1" x14ac:dyDescent="0.25">
      <c r="A191" s="31">
        <v>1071</v>
      </c>
      <c r="B191" s="25" t="s">
        <v>501</v>
      </c>
      <c r="C191" s="10">
        <v>111.20563672224291</v>
      </c>
      <c r="D191" s="10">
        <v>103.98509484563141</v>
      </c>
      <c r="E191" s="10">
        <v>88.439577144219101</v>
      </c>
      <c r="F191" s="10">
        <v>81.761693995857129</v>
      </c>
      <c r="G191" s="10">
        <v>76.863420740727676</v>
      </c>
      <c r="H191" s="10">
        <v>71.218134303780076</v>
      </c>
      <c r="I191" s="10">
        <v>80.081619758239199</v>
      </c>
      <c r="J191" s="10">
        <v>84.982688408727128</v>
      </c>
      <c r="K191" s="10">
        <v>83.584899256573578</v>
      </c>
      <c r="L191" s="10">
        <v>89.875300342230858</v>
      </c>
      <c r="M191" s="10">
        <v>81.780664951458022</v>
      </c>
      <c r="N191" s="10">
        <v>96.775964073714931</v>
      </c>
      <c r="O191" s="11">
        <f t="shared" si="12"/>
        <v>87.546224545283508</v>
      </c>
    </row>
    <row r="192" spans="1:15" ht="26.25" x14ac:dyDescent="0.25">
      <c r="A192" s="32" t="s">
        <v>122</v>
      </c>
      <c r="B192" s="25" t="s">
        <v>337</v>
      </c>
      <c r="C192" s="10">
        <v>125.41617349250987</v>
      </c>
      <c r="D192" s="10">
        <v>130.52354861105459</v>
      </c>
      <c r="E192" s="10">
        <v>129.12246117182562</v>
      </c>
      <c r="F192" s="10">
        <v>118.55853387253168</v>
      </c>
      <c r="G192" s="10">
        <v>116.25636944265509</v>
      </c>
      <c r="H192" s="10">
        <v>116.35682140956185</v>
      </c>
      <c r="I192" s="10">
        <v>115.24972859371424</v>
      </c>
      <c r="J192" s="10">
        <v>116.93495018156557</v>
      </c>
      <c r="K192" s="10">
        <v>126.48987587966023</v>
      </c>
      <c r="L192" s="10">
        <v>120.87820891430823</v>
      </c>
      <c r="M192" s="10">
        <v>113.90642580172197</v>
      </c>
      <c r="N192" s="10">
        <v>116.63294805475044</v>
      </c>
      <c r="O192" s="11">
        <f t="shared" si="12"/>
        <v>120.52717045215496</v>
      </c>
    </row>
    <row r="193" spans="1:15" ht="18" customHeight="1" x14ac:dyDescent="0.25">
      <c r="A193" s="31" t="s">
        <v>123</v>
      </c>
      <c r="B193" s="25" t="s">
        <v>513</v>
      </c>
      <c r="C193" s="10">
        <v>110.56407201451766</v>
      </c>
      <c r="D193" s="10">
        <v>112.75797553371963</v>
      </c>
      <c r="E193" s="10">
        <v>157.40248597350893</v>
      </c>
      <c r="F193" s="10">
        <v>142.77165145692189</v>
      </c>
      <c r="G193" s="10">
        <v>140.69484226991941</v>
      </c>
      <c r="H193" s="10">
        <v>101.45683194492022</v>
      </c>
      <c r="I193" s="10">
        <v>117.77274942225522</v>
      </c>
      <c r="J193" s="10">
        <v>70.431955465908956</v>
      </c>
      <c r="K193" s="10">
        <v>119.89468798551597</v>
      </c>
      <c r="L193" s="10">
        <v>111.66056169705972</v>
      </c>
      <c r="M193" s="10">
        <v>125.2101318003886</v>
      </c>
      <c r="N193" s="10">
        <v>77.692324772977187</v>
      </c>
      <c r="O193" s="11">
        <f t="shared" si="12"/>
        <v>115.69252252813442</v>
      </c>
    </row>
    <row r="194" spans="1:15" ht="18" customHeight="1" x14ac:dyDescent="0.25">
      <c r="A194" s="31" t="s">
        <v>124</v>
      </c>
      <c r="B194" s="25" t="s">
        <v>339</v>
      </c>
      <c r="C194" s="29" t="s">
        <v>508</v>
      </c>
      <c r="D194" s="29" t="s">
        <v>508</v>
      </c>
      <c r="E194" s="29" t="s">
        <v>508</v>
      </c>
      <c r="F194" s="29" t="s">
        <v>508</v>
      </c>
      <c r="G194" s="29" t="s">
        <v>508</v>
      </c>
      <c r="H194" s="29" t="s">
        <v>508</v>
      </c>
      <c r="I194" s="29" t="s">
        <v>508</v>
      </c>
      <c r="J194" s="29" t="s">
        <v>508</v>
      </c>
      <c r="K194" s="29" t="s">
        <v>508</v>
      </c>
      <c r="L194" s="29" t="s">
        <v>508</v>
      </c>
      <c r="M194" s="29" t="s">
        <v>508</v>
      </c>
      <c r="N194" s="29" t="s">
        <v>508</v>
      </c>
      <c r="O194" s="29" t="s">
        <v>508</v>
      </c>
    </row>
    <row r="195" spans="1:15" ht="18" customHeight="1" x14ac:dyDescent="0.25">
      <c r="A195" s="31" t="s">
        <v>125</v>
      </c>
      <c r="B195" s="25" t="s">
        <v>340</v>
      </c>
      <c r="C195" s="10">
        <v>126.4599234932645</v>
      </c>
      <c r="D195" s="10">
        <v>133.21865898992729</v>
      </c>
      <c r="E195" s="10">
        <v>130.53826304804429</v>
      </c>
      <c r="F195" s="10">
        <v>115.46783293876551</v>
      </c>
      <c r="G195" s="10">
        <v>111.69746546074745</v>
      </c>
      <c r="H195" s="10">
        <v>91.10026033510141</v>
      </c>
      <c r="I195" s="10">
        <v>61.937389173430915</v>
      </c>
      <c r="J195" s="10">
        <v>67.200601167109895</v>
      </c>
      <c r="K195" s="10">
        <v>110.15054242752048</v>
      </c>
      <c r="L195" s="10">
        <v>130.8798542474506</v>
      </c>
      <c r="M195" s="10">
        <v>126.54208485929865</v>
      </c>
      <c r="N195" s="10">
        <v>128.74097419675897</v>
      </c>
      <c r="O195" s="11">
        <f t="shared" ref="O195:O210" si="13">AVERAGE(C195:N195)</f>
        <v>111.16115419478501</v>
      </c>
    </row>
    <row r="196" spans="1:15" ht="18" customHeight="1" x14ac:dyDescent="0.25">
      <c r="A196" s="31" t="s">
        <v>126</v>
      </c>
      <c r="B196" s="25" t="s">
        <v>341</v>
      </c>
      <c r="C196" s="10">
        <v>88.260156450291959</v>
      </c>
      <c r="D196" s="10">
        <v>104.69710598472771</v>
      </c>
      <c r="E196" s="10">
        <v>131.04158199354859</v>
      </c>
      <c r="F196" s="10">
        <v>127.26460050336068</v>
      </c>
      <c r="G196" s="10">
        <v>106.03303446632627</v>
      </c>
      <c r="H196" s="10">
        <v>118.90264656195266</v>
      </c>
      <c r="I196" s="10">
        <v>109.80644638951304</v>
      </c>
      <c r="J196" s="10">
        <v>118.03817646936443</v>
      </c>
      <c r="K196" s="10">
        <v>126.44750913669546</v>
      </c>
      <c r="L196" s="10">
        <v>110.1985111208122</v>
      </c>
      <c r="M196" s="10">
        <v>112.44338099368866</v>
      </c>
      <c r="N196" s="10">
        <v>79.173896395555545</v>
      </c>
      <c r="O196" s="11">
        <f t="shared" si="13"/>
        <v>111.02558720548643</v>
      </c>
    </row>
    <row r="197" spans="1:15" ht="18" customHeight="1" x14ac:dyDescent="0.25">
      <c r="A197" s="31" t="s">
        <v>127</v>
      </c>
      <c r="B197" s="25" t="s">
        <v>342</v>
      </c>
      <c r="C197" s="10">
        <v>106.5480535485853</v>
      </c>
      <c r="D197" s="10">
        <v>127.58585824007977</v>
      </c>
      <c r="E197" s="10">
        <v>149.83122817555031</v>
      </c>
      <c r="F197" s="10">
        <v>143.76005943992186</v>
      </c>
      <c r="G197" s="10">
        <v>98.938618220334732</v>
      </c>
      <c r="H197" s="10">
        <v>76.941611068050278</v>
      </c>
      <c r="I197" s="10">
        <v>84.177323094513724</v>
      </c>
      <c r="J197" s="10">
        <v>48.549359463693214</v>
      </c>
      <c r="K197" s="10">
        <v>114.53138481308264</v>
      </c>
      <c r="L197" s="10">
        <v>118.92409598624063</v>
      </c>
      <c r="M197" s="10">
        <v>138.37303392757562</v>
      </c>
      <c r="N197" s="10">
        <v>105.57153343677611</v>
      </c>
      <c r="O197" s="11">
        <f t="shared" si="13"/>
        <v>109.47767995120034</v>
      </c>
    </row>
    <row r="198" spans="1:15" ht="26.25" x14ac:dyDescent="0.25">
      <c r="A198" s="31" t="s">
        <v>128</v>
      </c>
      <c r="B198" s="25" t="s">
        <v>343</v>
      </c>
      <c r="C198" s="10">
        <v>108.93486683991993</v>
      </c>
      <c r="D198" s="10">
        <v>96.962005478846322</v>
      </c>
      <c r="E198" s="10">
        <v>126.55978579262171</v>
      </c>
      <c r="F198" s="10">
        <v>89.969374283180741</v>
      </c>
      <c r="G198" s="10">
        <v>107.36140254768533</v>
      </c>
      <c r="H198" s="10">
        <v>107.874226228374</v>
      </c>
      <c r="I198" s="10">
        <v>118.71215980911737</v>
      </c>
      <c r="J198" s="10">
        <v>117.01564075816695</v>
      </c>
      <c r="K198" s="10">
        <v>114.29054880450146</v>
      </c>
      <c r="L198" s="10">
        <v>126.58061335652663</v>
      </c>
      <c r="M198" s="10">
        <v>126.71435220154014</v>
      </c>
      <c r="N198" s="10">
        <v>120.60631541567851</v>
      </c>
      <c r="O198" s="11">
        <f t="shared" si="13"/>
        <v>113.46510762634658</v>
      </c>
    </row>
    <row r="199" spans="1:15" ht="18" customHeight="1" x14ac:dyDescent="0.25">
      <c r="A199" s="31" t="s">
        <v>129</v>
      </c>
      <c r="B199" s="25" t="s">
        <v>344</v>
      </c>
      <c r="C199" s="10">
        <v>101.51773579440106</v>
      </c>
      <c r="D199" s="10">
        <v>101.99641338772963</v>
      </c>
      <c r="E199" s="10">
        <v>105.39552086629504</v>
      </c>
      <c r="F199" s="10">
        <v>64.280347764970116</v>
      </c>
      <c r="G199" s="10">
        <v>105.54598632651522</v>
      </c>
      <c r="H199" s="10">
        <v>135.94244840075524</v>
      </c>
      <c r="I199" s="10">
        <v>135.41772596305671</v>
      </c>
      <c r="J199" s="10">
        <v>77.815570543621291</v>
      </c>
      <c r="K199" s="10">
        <v>129.30506845688345</v>
      </c>
      <c r="L199" s="10">
        <v>127.98096976074211</v>
      </c>
      <c r="M199" s="10">
        <v>124.93525389768791</v>
      </c>
      <c r="N199" s="10">
        <v>88.230289424840109</v>
      </c>
      <c r="O199" s="11">
        <f t="shared" si="13"/>
        <v>108.19694421562481</v>
      </c>
    </row>
    <row r="200" spans="1:15" ht="18" customHeight="1" x14ac:dyDescent="0.25">
      <c r="A200" s="31" t="s">
        <v>130</v>
      </c>
      <c r="B200" s="25" t="s">
        <v>345</v>
      </c>
      <c r="C200" s="10">
        <v>69.666966794367852</v>
      </c>
      <c r="D200" s="10">
        <v>64.466739631395271</v>
      </c>
      <c r="E200" s="10">
        <v>66.259337083255119</v>
      </c>
      <c r="F200" s="10">
        <v>50.213918120976352</v>
      </c>
      <c r="G200" s="10">
        <v>47.935159923442725</v>
      </c>
      <c r="H200" s="10">
        <v>64.227062871792256</v>
      </c>
      <c r="I200" s="10">
        <v>75.770902399537974</v>
      </c>
      <c r="J200" s="10">
        <v>49.76159305269303</v>
      </c>
      <c r="K200" s="10">
        <v>103.19804029815398</v>
      </c>
      <c r="L200" s="10">
        <v>73.660689912134103</v>
      </c>
      <c r="M200" s="10">
        <v>70.756486880092055</v>
      </c>
      <c r="N200" s="10">
        <v>92.706944047253856</v>
      </c>
      <c r="O200" s="11">
        <f t="shared" si="13"/>
        <v>69.051986751257886</v>
      </c>
    </row>
    <row r="201" spans="1:15" ht="18" customHeight="1" x14ac:dyDescent="0.25">
      <c r="A201" s="31" t="s">
        <v>131</v>
      </c>
      <c r="B201" s="25" t="s">
        <v>346</v>
      </c>
      <c r="C201" s="10">
        <v>70.114336139248735</v>
      </c>
      <c r="D201" s="10">
        <v>103.65038544430227</v>
      </c>
      <c r="E201" s="10">
        <v>68.053570304827858</v>
      </c>
      <c r="F201" s="10">
        <v>29.961345313520283</v>
      </c>
      <c r="G201" s="10">
        <v>105.65563208374033</v>
      </c>
      <c r="H201" s="10">
        <v>164.63797402721747</v>
      </c>
      <c r="I201" s="10">
        <v>167.22915536753729</v>
      </c>
      <c r="J201" s="10">
        <v>111.2948305773936</v>
      </c>
      <c r="K201" s="10">
        <v>81.754207157671729</v>
      </c>
      <c r="L201" s="10">
        <v>63.206885882765363</v>
      </c>
      <c r="M201" s="10">
        <v>22.463175622184785</v>
      </c>
      <c r="N201" s="10">
        <v>21.005560882810727</v>
      </c>
      <c r="O201" s="11">
        <f t="shared" si="13"/>
        <v>84.085588233601698</v>
      </c>
    </row>
    <row r="202" spans="1:15" ht="26.25" x14ac:dyDescent="0.25">
      <c r="A202" s="32" t="s">
        <v>132</v>
      </c>
      <c r="B202" s="25" t="s">
        <v>347</v>
      </c>
      <c r="C202" s="10">
        <v>79.714847490301381</v>
      </c>
      <c r="D202" s="10">
        <v>83.580715856330045</v>
      </c>
      <c r="E202" s="10">
        <v>91.161949497164784</v>
      </c>
      <c r="F202" s="10">
        <v>76.204273548314944</v>
      </c>
      <c r="G202" s="10">
        <v>89.087719439116327</v>
      </c>
      <c r="H202" s="10">
        <v>118.93368835654998</v>
      </c>
      <c r="I202" s="10">
        <v>121.96411265885199</v>
      </c>
      <c r="J202" s="10">
        <v>133.95672616987957</v>
      </c>
      <c r="K202" s="10">
        <v>113.57131474641572</v>
      </c>
      <c r="L202" s="10">
        <v>83.477760958923298</v>
      </c>
      <c r="M202" s="10">
        <v>68.621404034223957</v>
      </c>
      <c r="N202" s="10">
        <v>72.119876744767197</v>
      </c>
      <c r="O202" s="11">
        <f t="shared" si="13"/>
        <v>94.36619912506994</v>
      </c>
    </row>
    <row r="203" spans="1:15" ht="18" customHeight="1" x14ac:dyDescent="0.25">
      <c r="A203" s="31" t="s">
        <v>133</v>
      </c>
      <c r="B203" s="25" t="s">
        <v>261</v>
      </c>
      <c r="C203" s="10">
        <v>93.678331618488755</v>
      </c>
      <c r="D203" s="10">
        <v>83.867600478655518</v>
      </c>
      <c r="E203" s="10">
        <v>126.19903742481776</v>
      </c>
      <c r="F203" s="10">
        <v>120.31937964849043</v>
      </c>
      <c r="G203" s="10">
        <v>124.97015718592723</v>
      </c>
      <c r="H203" s="10">
        <v>129.8625712782061</v>
      </c>
      <c r="I203" s="10">
        <v>109.35009188672095</v>
      </c>
      <c r="J203" s="10">
        <v>78.220499537644571</v>
      </c>
      <c r="K203" s="10">
        <v>124.88522597353048</v>
      </c>
      <c r="L203" s="10">
        <v>121.76834021364488</v>
      </c>
      <c r="M203" s="10">
        <v>96.633296478772337</v>
      </c>
      <c r="N203" s="10">
        <v>88.963889728100739</v>
      </c>
      <c r="O203" s="11">
        <f t="shared" si="13"/>
        <v>108.22653512108332</v>
      </c>
    </row>
    <row r="204" spans="1:15" ht="18" customHeight="1" x14ac:dyDescent="0.25">
      <c r="A204" s="31" t="s">
        <v>134</v>
      </c>
      <c r="B204" s="25" t="s">
        <v>262</v>
      </c>
      <c r="C204" s="10">
        <v>45.84264530177412</v>
      </c>
      <c r="D204" s="10">
        <v>45.04827320331551</v>
      </c>
      <c r="E204" s="10">
        <v>51.677017148370169</v>
      </c>
      <c r="F204" s="10">
        <v>5.804904735617793</v>
      </c>
      <c r="G204" s="10">
        <v>22.350023278576458</v>
      </c>
      <c r="H204" s="10">
        <v>33.63086064835953</v>
      </c>
      <c r="I204" s="10">
        <v>41.489082771142066</v>
      </c>
      <c r="J204" s="10">
        <v>8.8264504866382083</v>
      </c>
      <c r="K204" s="10">
        <v>43.786818561559457</v>
      </c>
      <c r="L204" s="10">
        <v>44.898472772053694</v>
      </c>
      <c r="M204" s="10">
        <v>46.304572298624834</v>
      </c>
      <c r="N204" s="10">
        <v>35.242465524206104</v>
      </c>
      <c r="O204" s="11">
        <f t="shared" si="13"/>
        <v>35.408465560853166</v>
      </c>
    </row>
    <row r="205" spans="1:15" ht="18" customHeight="1" x14ac:dyDescent="0.25">
      <c r="A205" s="31" t="s">
        <v>135</v>
      </c>
      <c r="B205" s="25" t="s">
        <v>263</v>
      </c>
      <c r="C205" s="10">
        <v>43.387018446401818</v>
      </c>
      <c r="D205" s="10">
        <v>56.651525386131873</v>
      </c>
      <c r="E205" s="10">
        <v>186.24659308361049</v>
      </c>
      <c r="F205" s="10">
        <v>48.965974740246708</v>
      </c>
      <c r="G205" s="10">
        <v>163.51866011531632</v>
      </c>
      <c r="H205" s="10">
        <v>135.13393646233098</v>
      </c>
      <c r="I205" s="10">
        <v>81.056770969393469</v>
      </c>
      <c r="J205" s="10">
        <v>87.437942760307934</v>
      </c>
      <c r="K205" s="10">
        <v>166.85221876181723</v>
      </c>
      <c r="L205" s="10">
        <v>140.37917230214984</v>
      </c>
      <c r="M205" s="10">
        <v>144.11589199846472</v>
      </c>
      <c r="N205" s="10">
        <v>224.17755196442386</v>
      </c>
      <c r="O205" s="11">
        <f t="shared" si="13"/>
        <v>123.16027141588295</v>
      </c>
    </row>
    <row r="206" spans="1:15" ht="18" customHeight="1" x14ac:dyDescent="0.25">
      <c r="A206" s="31" t="s">
        <v>136</v>
      </c>
      <c r="B206" s="25" t="s">
        <v>348</v>
      </c>
      <c r="C206" s="10">
        <v>115.31399428935849</v>
      </c>
      <c r="D206" s="10">
        <v>131.32100418141928</v>
      </c>
      <c r="E206" s="10">
        <v>113.84767563596846</v>
      </c>
      <c r="F206" s="10">
        <v>87.102905595966746</v>
      </c>
      <c r="G206" s="10">
        <v>90.08750009809323</v>
      </c>
      <c r="H206" s="10">
        <v>122.44091978826795</v>
      </c>
      <c r="I206" s="10">
        <v>150.68835244269013</v>
      </c>
      <c r="J206" s="10">
        <v>104.07606617213233</v>
      </c>
      <c r="K206" s="10">
        <v>174.29696178372075</v>
      </c>
      <c r="L206" s="10">
        <v>152.23931498566321</v>
      </c>
      <c r="M206" s="10">
        <v>128.28146615558018</v>
      </c>
      <c r="N206" s="10">
        <v>100.47733112297227</v>
      </c>
      <c r="O206" s="11">
        <f t="shared" si="13"/>
        <v>122.51445768765275</v>
      </c>
    </row>
    <row r="207" spans="1:15" ht="18" customHeight="1" x14ac:dyDescent="0.25">
      <c r="A207" s="31" t="s">
        <v>137</v>
      </c>
      <c r="B207" s="25" t="s">
        <v>349</v>
      </c>
      <c r="C207" s="10">
        <v>91.750938554691103</v>
      </c>
      <c r="D207" s="10">
        <v>86.362717580894071</v>
      </c>
      <c r="E207" s="10">
        <v>92.740923518264879</v>
      </c>
      <c r="F207" s="10">
        <v>24.121813705150529</v>
      </c>
      <c r="G207" s="10">
        <v>54.512626867467041</v>
      </c>
      <c r="H207" s="10">
        <v>59.690652250594297</v>
      </c>
      <c r="I207" s="10">
        <v>54.104470873025498</v>
      </c>
      <c r="J207" s="10">
        <v>30.82623497784887</v>
      </c>
      <c r="K207" s="10">
        <v>103.69380834814186</v>
      </c>
      <c r="L207" s="10">
        <v>99.086594529692519</v>
      </c>
      <c r="M207" s="10">
        <v>82.58599116695612</v>
      </c>
      <c r="N207" s="10">
        <v>67.319174374579845</v>
      </c>
      <c r="O207" s="11">
        <f t="shared" si="13"/>
        <v>70.566328895608876</v>
      </c>
    </row>
    <row r="208" spans="1:15" ht="18" customHeight="1" x14ac:dyDescent="0.25">
      <c r="A208" s="31" t="s">
        <v>138</v>
      </c>
      <c r="B208" s="25" t="s">
        <v>350</v>
      </c>
      <c r="C208" s="10">
        <v>94.762981561838217</v>
      </c>
      <c r="D208" s="10">
        <v>95.722391903980622</v>
      </c>
      <c r="E208" s="10">
        <v>84.461996317567795</v>
      </c>
      <c r="F208" s="10">
        <v>48.771266246988411</v>
      </c>
      <c r="G208" s="10">
        <v>136.82486789139344</v>
      </c>
      <c r="H208" s="10">
        <v>147.96271350090424</v>
      </c>
      <c r="I208" s="10">
        <v>132.43144028300921</v>
      </c>
      <c r="J208" s="10">
        <v>95.457833889581309</v>
      </c>
      <c r="K208" s="10">
        <v>137.33774554040446</v>
      </c>
      <c r="L208" s="10">
        <v>170.90235519942232</v>
      </c>
      <c r="M208" s="10">
        <v>123.34119627946662</v>
      </c>
      <c r="N208" s="10">
        <v>120.26577552585933</v>
      </c>
      <c r="O208" s="11">
        <f t="shared" si="13"/>
        <v>115.68688034503468</v>
      </c>
    </row>
    <row r="209" spans="1:15" ht="18" customHeight="1" x14ac:dyDescent="0.25">
      <c r="A209" s="31" t="s">
        <v>139</v>
      </c>
      <c r="B209" s="25" t="s">
        <v>351</v>
      </c>
      <c r="C209" s="10">
        <v>67.080898899260589</v>
      </c>
      <c r="D209" s="10">
        <v>114.1066615844979</v>
      </c>
      <c r="E209" s="10">
        <v>91.232483601510992</v>
      </c>
      <c r="F209" s="10">
        <v>72.236966754090659</v>
      </c>
      <c r="G209" s="10">
        <v>36.196512382256465</v>
      </c>
      <c r="H209" s="10">
        <v>65.032811328914761</v>
      </c>
      <c r="I209" s="10">
        <v>104.27051945952088</v>
      </c>
      <c r="J209" s="10">
        <v>26.235999587269255</v>
      </c>
      <c r="K209" s="10">
        <v>68.876549272167296</v>
      </c>
      <c r="L209" s="10">
        <v>145.47350856438203</v>
      </c>
      <c r="M209" s="10">
        <v>125.57993226941464</v>
      </c>
      <c r="N209" s="10">
        <v>108.21044402208588</v>
      </c>
      <c r="O209" s="11">
        <f t="shared" si="13"/>
        <v>85.377773977114273</v>
      </c>
    </row>
    <row r="210" spans="1:15" ht="18" customHeight="1" x14ac:dyDescent="0.25">
      <c r="A210" s="31" t="s">
        <v>140</v>
      </c>
      <c r="B210" s="25" t="s">
        <v>352</v>
      </c>
      <c r="C210" s="10">
        <v>103.04758339292965</v>
      </c>
      <c r="D210" s="10">
        <v>106.47022577213231</v>
      </c>
      <c r="E210" s="10">
        <v>112.88438542915267</v>
      </c>
      <c r="F210" s="10">
        <v>105.31725226396414</v>
      </c>
      <c r="G210" s="10">
        <v>117.70351635663964</v>
      </c>
      <c r="H210" s="10">
        <v>113.22902102077595</v>
      </c>
      <c r="I210" s="10">
        <v>111.93702555826953</v>
      </c>
      <c r="J210" s="10">
        <v>78.424769531684618</v>
      </c>
      <c r="K210" s="10">
        <v>91.277448309162764</v>
      </c>
      <c r="L210" s="10">
        <v>113.63850677285929</v>
      </c>
      <c r="M210" s="10">
        <v>107.60650482230139</v>
      </c>
      <c r="N210" s="10">
        <v>101.77918740984097</v>
      </c>
      <c r="O210" s="11">
        <f t="shared" si="13"/>
        <v>105.27628555330939</v>
      </c>
    </row>
    <row r="211" spans="1:15" ht="26.25" x14ac:dyDescent="0.25">
      <c r="A211" s="32" t="s">
        <v>141</v>
      </c>
      <c r="B211" s="25" t="s">
        <v>353</v>
      </c>
      <c r="C211" s="29" t="s">
        <v>508</v>
      </c>
      <c r="D211" s="29" t="s">
        <v>508</v>
      </c>
      <c r="E211" s="29" t="s">
        <v>508</v>
      </c>
      <c r="F211" s="29" t="s">
        <v>508</v>
      </c>
      <c r="G211" s="29" t="s">
        <v>508</v>
      </c>
      <c r="H211" s="29" t="s">
        <v>508</v>
      </c>
      <c r="I211" s="29" t="s">
        <v>508</v>
      </c>
      <c r="J211" s="29" t="s">
        <v>508</v>
      </c>
      <c r="K211" s="29" t="s">
        <v>508</v>
      </c>
      <c r="L211" s="29" t="s">
        <v>508</v>
      </c>
      <c r="M211" s="29" t="s">
        <v>508</v>
      </c>
      <c r="N211" s="29" t="s">
        <v>508</v>
      </c>
      <c r="O211" s="29" t="s">
        <v>508</v>
      </c>
    </row>
    <row r="212" spans="1:15" ht="18" customHeight="1" x14ac:dyDescent="0.25">
      <c r="A212" s="31" t="s">
        <v>142</v>
      </c>
      <c r="B212" s="25" t="s">
        <v>354</v>
      </c>
      <c r="C212" s="10">
        <v>81.784308095875289</v>
      </c>
      <c r="D212" s="10">
        <v>93.164448871949276</v>
      </c>
      <c r="E212" s="10">
        <v>60.848538760394426</v>
      </c>
      <c r="F212" s="10">
        <v>36.31982308071025</v>
      </c>
      <c r="G212" s="10">
        <v>61.773343178762005</v>
      </c>
      <c r="H212" s="10">
        <v>61.732257792487744</v>
      </c>
      <c r="I212" s="10">
        <v>80.315160569433971</v>
      </c>
      <c r="J212" s="10">
        <v>78.473171751579201</v>
      </c>
      <c r="K212" s="10">
        <v>91.215337092815744</v>
      </c>
      <c r="L212" s="10">
        <v>81.870455384818314</v>
      </c>
      <c r="M212" s="10">
        <v>48.770945735912441</v>
      </c>
      <c r="N212" s="10">
        <v>34.232835442372135</v>
      </c>
      <c r="O212" s="11">
        <f t="shared" ref="O212:O217" si="14">AVERAGE(C212:N212)</f>
        <v>67.541718813092572</v>
      </c>
    </row>
    <row r="213" spans="1:15" ht="18" customHeight="1" x14ac:dyDescent="0.25">
      <c r="A213" s="31" t="s">
        <v>143</v>
      </c>
      <c r="B213" s="25" t="s">
        <v>355</v>
      </c>
      <c r="C213" s="10">
        <v>69.630312542659794</v>
      </c>
      <c r="D213" s="10">
        <v>54.01827825482669</v>
      </c>
      <c r="E213" s="10">
        <v>42.565403598983025</v>
      </c>
      <c r="F213" s="10">
        <v>25.547244902353142</v>
      </c>
      <c r="G213" s="10">
        <v>50.683697992789625</v>
      </c>
      <c r="H213" s="10">
        <v>52.074925449386797</v>
      </c>
      <c r="I213" s="10">
        <v>64.668640934849662</v>
      </c>
      <c r="J213" s="10">
        <v>45.37204325538363</v>
      </c>
      <c r="K213" s="10">
        <v>63.685987649471656</v>
      </c>
      <c r="L213" s="10">
        <v>67.046126873732078</v>
      </c>
      <c r="M213" s="10">
        <v>47.382265373251556</v>
      </c>
      <c r="N213" s="10">
        <v>57.270534369850033</v>
      </c>
      <c r="O213" s="11">
        <f t="shared" si="14"/>
        <v>53.328788433128146</v>
      </c>
    </row>
    <row r="214" spans="1:15" ht="18" customHeight="1" x14ac:dyDescent="0.25">
      <c r="A214" s="31" t="s">
        <v>144</v>
      </c>
      <c r="B214" s="25" t="s">
        <v>356</v>
      </c>
      <c r="C214" s="10">
        <v>26.819394903440731</v>
      </c>
      <c r="D214" s="10">
        <v>47.930981211075114</v>
      </c>
      <c r="E214" s="10">
        <v>51.491957564357811</v>
      </c>
      <c r="F214" s="10">
        <v>45.526381684640313</v>
      </c>
      <c r="G214" s="10">
        <v>99.918323989332805</v>
      </c>
      <c r="H214" s="10">
        <v>89.904324391764575</v>
      </c>
      <c r="I214" s="10">
        <v>70.515453752042134</v>
      </c>
      <c r="J214" s="10">
        <v>47.866436872405288</v>
      </c>
      <c r="K214" s="10">
        <v>59.271289902276784</v>
      </c>
      <c r="L214" s="10">
        <v>59.515108123775555</v>
      </c>
      <c r="M214" s="10">
        <v>33.401193315975704</v>
      </c>
      <c r="N214" s="10">
        <v>22.648572616694267</v>
      </c>
      <c r="O214" s="11">
        <f t="shared" si="14"/>
        <v>54.567451527315093</v>
      </c>
    </row>
    <row r="215" spans="1:15" ht="18" customHeight="1" x14ac:dyDescent="0.25">
      <c r="A215" s="31" t="s">
        <v>145</v>
      </c>
      <c r="B215" s="25" t="s">
        <v>266</v>
      </c>
      <c r="C215" s="10">
        <v>36.276800705405769</v>
      </c>
      <c r="D215" s="10">
        <v>28.126796517080024</v>
      </c>
      <c r="E215" s="10">
        <v>19.479301172448167</v>
      </c>
      <c r="F215" s="10">
        <v>1.4292114438639214</v>
      </c>
      <c r="G215" s="10">
        <v>5.4416694042055598</v>
      </c>
      <c r="H215" s="10">
        <v>15.213275793947993</v>
      </c>
      <c r="I215" s="10">
        <v>15.911216240521847</v>
      </c>
      <c r="J215" s="10">
        <v>16.926269189586044</v>
      </c>
      <c r="K215" s="10">
        <v>71.434068102507794</v>
      </c>
      <c r="L215" s="10">
        <v>58.084832108699281</v>
      </c>
      <c r="M215" s="10">
        <v>45.673972089095422</v>
      </c>
      <c r="N215" s="10">
        <v>70.172096186884033</v>
      </c>
      <c r="O215" s="11">
        <f t="shared" si="14"/>
        <v>32.014125746187155</v>
      </c>
    </row>
    <row r="216" spans="1:15" ht="18" customHeight="1" x14ac:dyDescent="0.25">
      <c r="A216" s="31" t="s">
        <v>146</v>
      </c>
      <c r="B216" s="25" t="s">
        <v>451</v>
      </c>
      <c r="C216" s="10">
        <v>29.49768691310161</v>
      </c>
      <c r="D216" s="10">
        <v>20.825570931505712</v>
      </c>
      <c r="E216" s="10">
        <v>11.093939451712929</v>
      </c>
      <c r="F216" s="10">
        <v>4.8894365308538958</v>
      </c>
      <c r="G216" s="10">
        <v>13.360177348228955</v>
      </c>
      <c r="H216" s="10">
        <v>15.290302675110151</v>
      </c>
      <c r="I216" s="10">
        <v>11.372172696847256</v>
      </c>
      <c r="J216" s="10">
        <v>4.2814071905499782</v>
      </c>
      <c r="K216" s="10">
        <v>25.102472680981382</v>
      </c>
      <c r="L216" s="10">
        <v>26.153817711766443</v>
      </c>
      <c r="M216" s="10">
        <v>10.148672019613624</v>
      </c>
      <c r="N216" s="10">
        <v>17.480366921519064</v>
      </c>
      <c r="O216" s="11">
        <f t="shared" si="14"/>
        <v>15.791335255982583</v>
      </c>
    </row>
    <row r="217" spans="1:15" ht="18" customHeight="1" x14ac:dyDescent="0.25">
      <c r="A217" s="31" t="s">
        <v>147</v>
      </c>
      <c r="B217" s="25" t="s">
        <v>456</v>
      </c>
      <c r="C217" s="10">
        <v>109.51685461106854</v>
      </c>
      <c r="D217" s="10">
        <v>146.62470508809974</v>
      </c>
      <c r="E217" s="10">
        <v>31.207874545675178</v>
      </c>
      <c r="F217" s="10">
        <v>15.497629831238692</v>
      </c>
      <c r="G217" s="10">
        <v>43.171473395565059</v>
      </c>
      <c r="H217" s="10">
        <v>19.420623169096626</v>
      </c>
      <c r="I217" s="10">
        <v>15.050456781033903</v>
      </c>
      <c r="J217" s="10">
        <v>14.386353079038523</v>
      </c>
      <c r="K217" s="10">
        <v>27.295218668599887</v>
      </c>
      <c r="L217" s="10">
        <v>28.413845495930456</v>
      </c>
      <c r="M217" s="10">
        <v>40.710788667404735</v>
      </c>
      <c r="N217" s="10">
        <v>71.028290049737322</v>
      </c>
      <c r="O217" s="11">
        <f t="shared" si="14"/>
        <v>46.86034278187406</v>
      </c>
    </row>
    <row r="218" spans="1:15" ht="26.25" x14ac:dyDescent="0.25">
      <c r="A218" s="32">
        <v>1512</v>
      </c>
      <c r="B218" s="25" t="s">
        <v>357</v>
      </c>
      <c r="C218" s="29" t="s">
        <v>508</v>
      </c>
      <c r="D218" s="29" t="s">
        <v>508</v>
      </c>
      <c r="E218" s="29" t="s">
        <v>508</v>
      </c>
      <c r="F218" s="29" t="s">
        <v>508</v>
      </c>
      <c r="G218" s="29" t="s">
        <v>508</v>
      </c>
      <c r="H218" s="29" t="s">
        <v>508</v>
      </c>
      <c r="I218" s="29" t="s">
        <v>508</v>
      </c>
      <c r="J218" s="29" t="s">
        <v>508</v>
      </c>
      <c r="K218" s="29" t="s">
        <v>508</v>
      </c>
      <c r="L218" s="29" t="s">
        <v>508</v>
      </c>
      <c r="M218" s="29" t="s">
        <v>508</v>
      </c>
      <c r="N218" s="29" t="s">
        <v>508</v>
      </c>
      <c r="O218" s="29" t="s">
        <v>508</v>
      </c>
    </row>
    <row r="219" spans="1:15" ht="26.25" x14ac:dyDescent="0.25">
      <c r="A219" s="32" t="s">
        <v>148</v>
      </c>
      <c r="B219" s="25" t="s">
        <v>357</v>
      </c>
      <c r="C219" s="10">
        <v>51.453887254400044</v>
      </c>
      <c r="D219" s="10">
        <v>111.80672064184537</v>
      </c>
      <c r="E219" s="10">
        <v>109.1967550356333</v>
      </c>
      <c r="F219" s="10">
        <v>13.700792813841053</v>
      </c>
      <c r="G219" s="10">
        <v>82.565364787121098</v>
      </c>
      <c r="H219" s="10">
        <v>82.669986237739309</v>
      </c>
      <c r="I219" s="10">
        <v>56.710974977866705</v>
      </c>
      <c r="J219" s="10">
        <v>30.915417064920085</v>
      </c>
      <c r="K219" s="10">
        <v>95.002173802661488</v>
      </c>
      <c r="L219" s="10">
        <v>86.260544833969931</v>
      </c>
      <c r="M219" s="10">
        <v>46.022880720877993</v>
      </c>
      <c r="N219" s="10">
        <v>24.403192685627818</v>
      </c>
      <c r="O219" s="11">
        <f t="shared" ref="O219:O227" si="15">AVERAGE(C219:N219)</f>
        <v>65.892390904708677</v>
      </c>
    </row>
    <row r="220" spans="1:15" ht="18" customHeight="1" x14ac:dyDescent="0.25">
      <c r="A220" s="31" t="s">
        <v>149</v>
      </c>
      <c r="B220" s="25" t="s">
        <v>269</v>
      </c>
      <c r="C220" s="10">
        <v>63.929637653507221</v>
      </c>
      <c r="D220" s="10">
        <v>90.459950491755166</v>
      </c>
      <c r="E220" s="10">
        <v>81.756978957148092</v>
      </c>
      <c r="F220" s="10">
        <v>49.542871232825696</v>
      </c>
      <c r="G220" s="10">
        <v>66.575968333951749</v>
      </c>
      <c r="H220" s="10">
        <v>64.431546925060772</v>
      </c>
      <c r="I220" s="10">
        <v>99.921149503096302</v>
      </c>
      <c r="J220" s="10">
        <v>58.45770697857715</v>
      </c>
      <c r="K220" s="10">
        <v>75.733870986364124</v>
      </c>
      <c r="L220" s="10">
        <v>71.023764601634383</v>
      </c>
      <c r="M220" s="10">
        <v>96.141356904629092</v>
      </c>
      <c r="N220" s="10">
        <v>41.183093095890946</v>
      </c>
      <c r="O220" s="11">
        <f t="shared" si="15"/>
        <v>71.596491305370051</v>
      </c>
    </row>
    <row r="221" spans="1:15" ht="18" customHeight="1" x14ac:dyDescent="0.25">
      <c r="A221" s="31" t="s">
        <v>150</v>
      </c>
      <c r="B221" s="25" t="s">
        <v>358</v>
      </c>
      <c r="C221" s="10">
        <v>67.938949639182169</v>
      </c>
      <c r="D221" s="10">
        <v>128.64622620840976</v>
      </c>
      <c r="E221" s="10">
        <v>96.591015287970137</v>
      </c>
      <c r="F221" s="10">
        <v>39.037517564669457</v>
      </c>
      <c r="G221" s="10">
        <v>79.729270833434512</v>
      </c>
      <c r="H221" s="10">
        <v>112.32478628824074</v>
      </c>
      <c r="I221" s="10">
        <v>133.46637225803215</v>
      </c>
      <c r="J221" s="10">
        <v>34.161655582193703</v>
      </c>
      <c r="K221" s="10">
        <v>109.54677944039983</v>
      </c>
      <c r="L221" s="10">
        <v>116.15440071871228</v>
      </c>
      <c r="M221" s="10">
        <v>119.20200859131839</v>
      </c>
      <c r="N221" s="10">
        <v>98.538337126180608</v>
      </c>
      <c r="O221" s="11">
        <f t="shared" si="15"/>
        <v>94.611443294895309</v>
      </c>
    </row>
    <row r="222" spans="1:15" ht="18" customHeight="1" x14ac:dyDescent="0.25">
      <c r="A222" s="31" t="s">
        <v>151</v>
      </c>
      <c r="B222" s="25" t="s">
        <v>359</v>
      </c>
      <c r="C222" s="10">
        <v>106.26643576184114</v>
      </c>
      <c r="D222" s="10">
        <v>120.03065844675292</v>
      </c>
      <c r="E222" s="10">
        <v>156.46768786747853</v>
      </c>
      <c r="F222" s="10">
        <v>108.65130955978918</v>
      </c>
      <c r="G222" s="10">
        <v>97.512766162853637</v>
      </c>
      <c r="H222" s="10">
        <v>129.02661018120639</v>
      </c>
      <c r="I222" s="10">
        <v>144.19149085154154</v>
      </c>
      <c r="J222" s="10">
        <v>80.124690129754413</v>
      </c>
      <c r="K222" s="10">
        <v>132.54149363997169</v>
      </c>
      <c r="L222" s="10">
        <v>116.84188616663138</v>
      </c>
      <c r="M222" s="10">
        <v>131.50985285423161</v>
      </c>
      <c r="N222" s="10">
        <v>208.99677842644047</v>
      </c>
      <c r="O222" s="11">
        <f t="shared" si="15"/>
        <v>127.6801383373744</v>
      </c>
    </row>
    <row r="223" spans="1:15" ht="18" customHeight="1" x14ac:dyDescent="0.25">
      <c r="A223" s="31" t="s">
        <v>152</v>
      </c>
      <c r="B223" s="25" t="s">
        <v>360</v>
      </c>
      <c r="C223" s="10">
        <v>66.197872911474832</v>
      </c>
      <c r="D223" s="10">
        <v>73.700520953190122</v>
      </c>
      <c r="E223" s="10">
        <v>96.743771007424385</v>
      </c>
      <c r="F223" s="10">
        <v>91.804289398749077</v>
      </c>
      <c r="G223" s="10">
        <v>86.478359612319622</v>
      </c>
      <c r="H223" s="10">
        <v>102.6544438324955</v>
      </c>
      <c r="I223" s="10">
        <v>131.34280115513596</v>
      </c>
      <c r="J223" s="10">
        <v>83.895221985669636</v>
      </c>
      <c r="K223" s="10">
        <v>79.596993063972391</v>
      </c>
      <c r="L223" s="10">
        <v>65.354001340465857</v>
      </c>
      <c r="M223" s="10">
        <v>66.36897611681421</v>
      </c>
      <c r="N223" s="10">
        <v>89.520191427826504</v>
      </c>
      <c r="O223" s="11">
        <f t="shared" si="15"/>
        <v>86.138120233794851</v>
      </c>
    </row>
    <row r="224" spans="1:15" ht="18" customHeight="1" x14ac:dyDescent="0.25">
      <c r="A224" s="31" t="s">
        <v>153</v>
      </c>
      <c r="B224" s="25" t="s">
        <v>444</v>
      </c>
      <c r="C224" s="10">
        <v>108.09345889671928</v>
      </c>
      <c r="D224" s="10">
        <v>109.88839034784479</v>
      </c>
      <c r="E224" s="10">
        <v>123.11662707976328</v>
      </c>
      <c r="F224" s="10">
        <v>112.54365166115799</v>
      </c>
      <c r="G224" s="10">
        <v>120.55613723209306</v>
      </c>
      <c r="H224" s="10">
        <v>108.39460421332508</v>
      </c>
      <c r="I224" s="10">
        <v>111.8696774971135</v>
      </c>
      <c r="J224" s="10">
        <v>96.402129681050809</v>
      </c>
      <c r="K224" s="10">
        <v>100.29349063427117</v>
      </c>
      <c r="L224" s="10">
        <v>107.73876813109322</v>
      </c>
      <c r="M224" s="10">
        <v>108.85845615443019</v>
      </c>
      <c r="N224" s="10">
        <v>98.161874589024421</v>
      </c>
      <c r="O224" s="11">
        <f t="shared" si="15"/>
        <v>108.82643884315722</v>
      </c>
    </row>
    <row r="225" spans="1:15" ht="26.25" x14ac:dyDescent="0.25">
      <c r="A225" s="32" t="s">
        <v>154</v>
      </c>
      <c r="B225" s="25" t="s">
        <v>361</v>
      </c>
      <c r="C225" s="10">
        <v>107.81566412488839</v>
      </c>
      <c r="D225" s="10">
        <v>102.33162229002018</v>
      </c>
      <c r="E225" s="10">
        <v>116.44715591866549</v>
      </c>
      <c r="F225" s="10">
        <v>110.65161877891389</v>
      </c>
      <c r="G225" s="10">
        <v>106.23224201426581</v>
      </c>
      <c r="H225" s="10">
        <v>108.68288566340259</v>
      </c>
      <c r="I225" s="10">
        <v>102.64139976282868</v>
      </c>
      <c r="J225" s="10">
        <v>89.011213031245376</v>
      </c>
      <c r="K225" s="10">
        <v>105.75220632628906</v>
      </c>
      <c r="L225" s="10">
        <v>99.539765539646851</v>
      </c>
      <c r="M225" s="10">
        <v>107.99997162088344</v>
      </c>
      <c r="N225" s="10">
        <v>113.25630314810893</v>
      </c>
      <c r="O225" s="11">
        <f t="shared" si="15"/>
        <v>105.8635040182632</v>
      </c>
    </row>
    <row r="226" spans="1:15" ht="18" customHeight="1" x14ac:dyDescent="0.25">
      <c r="A226" s="31" t="s">
        <v>155</v>
      </c>
      <c r="B226" s="25" t="s">
        <v>362</v>
      </c>
      <c r="C226" s="10">
        <v>115.23470626103524</v>
      </c>
      <c r="D226" s="10">
        <v>117.81606320979748</v>
      </c>
      <c r="E226" s="10">
        <v>157.24195881105675</v>
      </c>
      <c r="F226" s="10">
        <v>124.32242760742027</v>
      </c>
      <c r="G226" s="10">
        <v>109.2021570608795</v>
      </c>
      <c r="H226" s="10">
        <v>108.58273012086219</v>
      </c>
      <c r="I226" s="10">
        <v>102.01494268461019</v>
      </c>
      <c r="J226" s="10">
        <v>82.531334959808532</v>
      </c>
      <c r="K226" s="10">
        <v>124.71977097670516</v>
      </c>
      <c r="L226" s="10">
        <v>118.19685115683012</v>
      </c>
      <c r="M226" s="10">
        <v>139.13514654408627</v>
      </c>
      <c r="N226" s="10">
        <v>114.03610693429799</v>
      </c>
      <c r="O226" s="11">
        <f t="shared" si="15"/>
        <v>117.75284969394913</v>
      </c>
    </row>
    <row r="227" spans="1:15" ht="18" customHeight="1" x14ac:dyDescent="0.25">
      <c r="A227" s="31" t="s">
        <v>156</v>
      </c>
      <c r="B227" s="25" t="s">
        <v>363</v>
      </c>
      <c r="C227" s="10">
        <v>81.429286632543381</v>
      </c>
      <c r="D227" s="10">
        <v>76.61502301169557</v>
      </c>
      <c r="E227" s="10">
        <v>47.075107994665785</v>
      </c>
      <c r="F227" s="10">
        <v>24.881048305575739</v>
      </c>
      <c r="G227" s="10">
        <v>49.548482466287197</v>
      </c>
      <c r="H227" s="10">
        <v>85.966062754485932</v>
      </c>
      <c r="I227" s="10">
        <v>130.06290377896354</v>
      </c>
      <c r="J227" s="10">
        <v>134.08686829366468</v>
      </c>
      <c r="K227" s="10">
        <v>172.01197877390499</v>
      </c>
      <c r="L227" s="10">
        <v>73.651858181945556</v>
      </c>
      <c r="M227" s="10">
        <v>49.752091119157058</v>
      </c>
      <c r="N227" s="10">
        <v>76.368167382546403</v>
      </c>
      <c r="O227" s="11">
        <f t="shared" si="15"/>
        <v>83.454073224619648</v>
      </c>
    </row>
    <row r="228" spans="1:15" ht="18" customHeight="1" x14ac:dyDescent="0.25">
      <c r="A228" s="31" t="s">
        <v>157</v>
      </c>
      <c r="B228" s="25" t="s">
        <v>364</v>
      </c>
      <c r="C228" s="29" t="s">
        <v>508</v>
      </c>
      <c r="D228" s="29" t="s">
        <v>508</v>
      </c>
      <c r="E228" s="29" t="s">
        <v>508</v>
      </c>
      <c r="F228" s="29" t="s">
        <v>508</v>
      </c>
      <c r="G228" s="29" t="s">
        <v>508</v>
      </c>
      <c r="H228" s="29" t="s">
        <v>508</v>
      </c>
      <c r="I228" s="29" t="s">
        <v>508</v>
      </c>
      <c r="J228" s="29" t="s">
        <v>508</v>
      </c>
      <c r="K228" s="29" t="s">
        <v>508</v>
      </c>
      <c r="L228" s="29" t="s">
        <v>508</v>
      </c>
      <c r="M228" s="29" t="s">
        <v>508</v>
      </c>
      <c r="N228" s="29" t="s">
        <v>508</v>
      </c>
      <c r="O228" s="29" t="s">
        <v>508</v>
      </c>
    </row>
    <row r="229" spans="1:15" ht="18" customHeight="1" x14ac:dyDescent="0.25">
      <c r="A229" s="31" t="s">
        <v>158</v>
      </c>
      <c r="B229" s="25" t="s">
        <v>365</v>
      </c>
      <c r="C229" s="10">
        <v>97.861585217184938</v>
      </c>
      <c r="D229" s="10">
        <v>95.062788320867966</v>
      </c>
      <c r="E229" s="10">
        <v>116.1870919739349</v>
      </c>
      <c r="F229" s="10">
        <v>104.47875093379047</v>
      </c>
      <c r="G229" s="10">
        <v>96.504299128965513</v>
      </c>
      <c r="H229" s="10">
        <v>103.17694551254249</v>
      </c>
      <c r="I229" s="10">
        <v>92.830899574313776</v>
      </c>
      <c r="J229" s="10">
        <v>77.134014211196671</v>
      </c>
      <c r="K229" s="10">
        <v>104.03125740166232</v>
      </c>
      <c r="L229" s="10">
        <v>95.516722482354851</v>
      </c>
      <c r="M229" s="10">
        <v>110.82143548547933</v>
      </c>
      <c r="N229" s="10">
        <v>124.48060558807082</v>
      </c>
      <c r="O229" s="11">
        <f t="shared" ref="O229:O231" si="16">AVERAGE(C229:N229)</f>
        <v>101.50719965253033</v>
      </c>
    </row>
    <row r="230" spans="1:15" ht="18" customHeight="1" x14ac:dyDescent="0.25">
      <c r="A230" s="31" t="s">
        <v>159</v>
      </c>
      <c r="B230" s="25" t="s">
        <v>366</v>
      </c>
      <c r="C230" s="10">
        <v>129.10599229088695</v>
      </c>
      <c r="D230" s="10">
        <v>125.15089027583012</v>
      </c>
      <c r="E230" s="10">
        <v>137.94579167252985</v>
      </c>
      <c r="F230" s="10">
        <v>120.23423544737962</v>
      </c>
      <c r="G230" s="10">
        <v>146.74016781065424</v>
      </c>
      <c r="H230" s="10">
        <v>145.41727454583321</v>
      </c>
      <c r="I230" s="10">
        <v>145.3385261141691</v>
      </c>
      <c r="J230" s="10">
        <v>94.734045787915747</v>
      </c>
      <c r="K230" s="10">
        <v>127.24499373128785</v>
      </c>
      <c r="L230" s="10">
        <v>130.01365964451404</v>
      </c>
      <c r="M230" s="10">
        <v>142.33953613133346</v>
      </c>
      <c r="N230" s="10">
        <v>135.63887050855661</v>
      </c>
      <c r="O230" s="11">
        <f t="shared" si="16"/>
        <v>131.65866533007423</v>
      </c>
    </row>
    <row r="231" spans="1:15" ht="18" customHeight="1" x14ac:dyDescent="0.25">
      <c r="A231" s="31" t="s">
        <v>160</v>
      </c>
      <c r="B231" s="25" t="s">
        <v>272</v>
      </c>
      <c r="C231" s="10">
        <v>83.25967886679463</v>
      </c>
      <c r="D231" s="10">
        <v>85.343643586948119</v>
      </c>
      <c r="E231" s="10">
        <v>77.973859076010783</v>
      </c>
      <c r="F231" s="10">
        <v>46.93822067106813</v>
      </c>
      <c r="G231" s="10">
        <v>56.988114233819658</v>
      </c>
      <c r="H231" s="10">
        <v>182.97288210495907</v>
      </c>
      <c r="I231" s="10">
        <v>62.328135678891854</v>
      </c>
      <c r="J231" s="10">
        <v>27.057591957615667</v>
      </c>
      <c r="K231" s="10">
        <v>101.02654983143252</v>
      </c>
      <c r="L231" s="10">
        <v>122.88140410691393</v>
      </c>
      <c r="M231" s="10">
        <v>174.07604056437344</v>
      </c>
      <c r="N231" s="10">
        <v>281.61324681811357</v>
      </c>
      <c r="O231" s="11">
        <f t="shared" si="16"/>
        <v>108.5382806247451</v>
      </c>
    </row>
    <row r="232" spans="1:15" ht="18" customHeight="1" x14ac:dyDescent="0.25">
      <c r="A232" s="31" t="s">
        <v>161</v>
      </c>
      <c r="B232" s="25" t="s">
        <v>273</v>
      </c>
      <c r="C232" s="29" t="s">
        <v>508</v>
      </c>
      <c r="D232" s="29" t="s">
        <v>508</v>
      </c>
      <c r="E232" s="29" t="s">
        <v>508</v>
      </c>
      <c r="F232" s="29" t="s">
        <v>508</v>
      </c>
      <c r="G232" s="29" t="s">
        <v>508</v>
      </c>
      <c r="H232" s="29" t="s">
        <v>508</v>
      </c>
      <c r="I232" s="29" t="s">
        <v>508</v>
      </c>
      <c r="J232" s="29" t="s">
        <v>508</v>
      </c>
      <c r="K232" s="29" t="s">
        <v>508</v>
      </c>
      <c r="L232" s="29" t="s">
        <v>508</v>
      </c>
      <c r="M232" s="29" t="s">
        <v>508</v>
      </c>
      <c r="N232" s="29" t="s">
        <v>508</v>
      </c>
      <c r="O232" s="29" t="s">
        <v>508</v>
      </c>
    </row>
    <row r="233" spans="1:15" ht="18" customHeight="1" x14ac:dyDescent="0.25">
      <c r="A233" s="31" t="s">
        <v>162</v>
      </c>
      <c r="B233" s="25" t="s">
        <v>445</v>
      </c>
      <c r="C233" s="29" t="s">
        <v>508</v>
      </c>
      <c r="D233" s="29" t="s">
        <v>508</v>
      </c>
      <c r="E233" s="29" t="s">
        <v>508</v>
      </c>
      <c r="F233" s="29" t="s">
        <v>508</v>
      </c>
      <c r="G233" s="29" t="s">
        <v>508</v>
      </c>
      <c r="H233" s="29" t="s">
        <v>508</v>
      </c>
      <c r="I233" s="29" t="s">
        <v>508</v>
      </c>
      <c r="J233" s="29" t="s">
        <v>508</v>
      </c>
      <c r="K233" s="29" t="s">
        <v>508</v>
      </c>
      <c r="L233" s="29" t="s">
        <v>508</v>
      </c>
      <c r="M233" s="29" t="s">
        <v>508</v>
      </c>
      <c r="N233" s="29" t="s">
        <v>508</v>
      </c>
      <c r="O233" s="29" t="s">
        <v>508</v>
      </c>
    </row>
    <row r="234" spans="1:15" ht="18" customHeight="1" x14ac:dyDescent="0.25">
      <c r="A234" s="31" t="s">
        <v>163</v>
      </c>
      <c r="B234" s="25" t="s">
        <v>367</v>
      </c>
      <c r="C234" s="29" t="s">
        <v>508</v>
      </c>
      <c r="D234" s="29" t="s">
        <v>508</v>
      </c>
      <c r="E234" s="29" t="s">
        <v>508</v>
      </c>
      <c r="F234" s="29" t="s">
        <v>508</v>
      </c>
      <c r="G234" s="29" t="s">
        <v>508</v>
      </c>
      <c r="H234" s="29" t="s">
        <v>508</v>
      </c>
      <c r="I234" s="29" t="s">
        <v>508</v>
      </c>
      <c r="J234" s="29" t="s">
        <v>508</v>
      </c>
      <c r="K234" s="29" t="s">
        <v>508</v>
      </c>
      <c r="L234" s="29" t="s">
        <v>508</v>
      </c>
      <c r="M234" s="29" t="s">
        <v>508</v>
      </c>
      <c r="N234" s="29" t="s">
        <v>508</v>
      </c>
      <c r="O234" s="29" t="s">
        <v>508</v>
      </c>
    </row>
    <row r="235" spans="1:15" ht="18" customHeight="1" x14ac:dyDescent="0.25">
      <c r="A235" s="31">
        <v>2013</v>
      </c>
      <c r="B235" s="25" t="s">
        <v>502</v>
      </c>
      <c r="C235" s="29" t="s">
        <v>508</v>
      </c>
      <c r="D235" s="29" t="s">
        <v>508</v>
      </c>
      <c r="E235" s="29" t="s">
        <v>508</v>
      </c>
      <c r="F235" s="29" t="s">
        <v>508</v>
      </c>
      <c r="G235" s="29" t="s">
        <v>508</v>
      </c>
      <c r="H235" s="29" t="s">
        <v>508</v>
      </c>
      <c r="I235" s="29" t="s">
        <v>508</v>
      </c>
      <c r="J235" s="29" t="s">
        <v>508</v>
      </c>
      <c r="K235" s="29" t="s">
        <v>508</v>
      </c>
      <c r="L235" s="29" t="s">
        <v>508</v>
      </c>
      <c r="M235" s="29" t="s">
        <v>508</v>
      </c>
      <c r="N235" s="29" t="s">
        <v>508</v>
      </c>
      <c r="O235" s="29" t="s">
        <v>508</v>
      </c>
    </row>
    <row r="236" spans="1:15" ht="18" customHeight="1" x14ac:dyDescent="0.25">
      <c r="A236" s="31" t="s">
        <v>164</v>
      </c>
      <c r="B236" s="25" t="s">
        <v>368</v>
      </c>
      <c r="C236" s="10">
        <v>275.42897432219536</v>
      </c>
      <c r="D236" s="10">
        <v>209.70556433550905</v>
      </c>
      <c r="E236" s="10">
        <v>75.705431307929601</v>
      </c>
      <c r="F236" s="10">
        <v>101.23933531897828</v>
      </c>
      <c r="G236" s="10">
        <v>100.1207365065623</v>
      </c>
      <c r="H236" s="10">
        <v>128.09426036443531</v>
      </c>
      <c r="I236" s="10">
        <v>75.129116513287158</v>
      </c>
      <c r="J236" s="10">
        <v>104.56218335651627</v>
      </c>
      <c r="K236" s="10">
        <v>125.68208646484895</v>
      </c>
      <c r="L236" s="10">
        <v>80.804191637406191</v>
      </c>
      <c r="M236" s="10">
        <v>346.54309180825322</v>
      </c>
      <c r="N236" s="10">
        <v>175.11984877667368</v>
      </c>
      <c r="O236" s="11">
        <f t="shared" ref="O236:O244" si="17">AVERAGE(C236:N236)</f>
        <v>149.84456839271627</v>
      </c>
    </row>
    <row r="237" spans="1:15" ht="18" customHeight="1" x14ac:dyDescent="0.25">
      <c r="A237" s="31" t="s">
        <v>165</v>
      </c>
      <c r="B237" s="25" t="s">
        <v>369</v>
      </c>
      <c r="C237" s="10">
        <v>95.384706221499613</v>
      </c>
      <c r="D237" s="10">
        <v>124.67372715124841</v>
      </c>
      <c r="E237" s="10">
        <v>112.16368675448173</v>
      </c>
      <c r="F237" s="10">
        <v>100.93807009701247</v>
      </c>
      <c r="G237" s="10">
        <v>105.56477925977676</v>
      </c>
      <c r="H237" s="10">
        <v>105.93576978764314</v>
      </c>
      <c r="I237" s="10">
        <v>82.860641820007544</v>
      </c>
      <c r="J237" s="10">
        <v>74.744062198049079</v>
      </c>
      <c r="K237" s="10">
        <v>110.25439456000946</v>
      </c>
      <c r="L237" s="10">
        <v>105.20774637667766</v>
      </c>
      <c r="M237" s="10">
        <v>108.63500103526998</v>
      </c>
      <c r="N237" s="10">
        <v>125.60862504015785</v>
      </c>
      <c r="O237" s="11">
        <f t="shared" si="17"/>
        <v>104.33093419181948</v>
      </c>
    </row>
    <row r="238" spans="1:15" ht="18" customHeight="1" x14ac:dyDescent="0.25">
      <c r="A238" s="31" t="s">
        <v>166</v>
      </c>
      <c r="B238" s="25" t="s">
        <v>370</v>
      </c>
      <c r="C238" s="10">
        <v>117.53478048062334</v>
      </c>
      <c r="D238" s="10">
        <v>125.69820808221979</v>
      </c>
      <c r="E238" s="10">
        <v>125.89317700669193</v>
      </c>
      <c r="F238" s="10">
        <v>110.16394422646768</v>
      </c>
      <c r="G238" s="10">
        <v>123.76333652326213</v>
      </c>
      <c r="H238" s="10">
        <v>126.75478468038496</v>
      </c>
      <c r="I238" s="10">
        <v>123.72640273201932</v>
      </c>
      <c r="J238" s="10">
        <v>102.19421465926391</v>
      </c>
      <c r="K238" s="10">
        <v>111.16919629922738</v>
      </c>
      <c r="L238" s="10">
        <v>67.705482447041774</v>
      </c>
      <c r="M238" s="10">
        <v>127.17597354551701</v>
      </c>
      <c r="N238" s="10">
        <v>119.71572025579165</v>
      </c>
      <c r="O238" s="11">
        <f t="shared" si="17"/>
        <v>115.12460174487592</v>
      </c>
    </row>
    <row r="239" spans="1:15" ht="18" customHeight="1" x14ac:dyDescent="0.25">
      <c r="A239" s="31" t="s">
        <v>167</v>
      </c>
      <c r="B239" s="25" t="s">
        <v>275</v>
      </c>
      <c r="C239" s="10">
        <v>100.5570998702123</v>
      </c>
      <c r="D239" s="10">
        <v>183.44266692326377</v>
      </c>
      <c r="E239" s="10">
        <v>219.34290345274749</v>
      </c>
      <c r="F239" s="10">
        <v>139.15352397742899</v>
      </c>
      <c r="G239" s="10">
        <v>129.3306241621998</v>
      </c>
      <c r="H239" s="10">
        <v>130.13856986073773</v>
      </c>
      <c r="I239" s="10">
        <v>106.65036804384046</v>
      </c>
      <c r="J239" s="10">
        <v>41.067006657609099</v>
      </c>
      <c r="K239" s="10">
        <v>55.519334811134925</v>
      </c>
      <c r="L239" s="10">
        <v>76.981343576981985</v>
      </c>
      <c r="M239" s="10">
        <v>47.204654079665147</v>
      </c>
      <c r="N239" s="10">
        <v>60.777266598512554</v>
      </c>
      <c r="O239" s="11">
        <f t="shared" si="17"/>
        <v>107.51378016786119</v>
      </c>
    </row>
    <row r="240" spans="1:15" ht="26.25" x14ac:dyDescent="0.25">
      <c r="A240" s="32" t="s">
        <v>168</v>
      </c>
      <c r="B240" s="25" t="s">
        <v>276</v>
      </c>
      <c r="C240" s="10">
        <v>92.787730001793591</v>
      </c>
      <c r="D240" s="10">
        <v>117.27703930684183</v>
      </c>
      <c r="E240" s="10">
        <v>117.78570778310488</v>
      </c>
      <c r="F240" s="10">
        <v>62.012471400072755</v>
      </c>
      <c r="G240" s="10">
        <v>136.49899976262475</v>
      </c>
      <c r="H240" s="10">
        <v>189.27850714515438</v>
      </c>
      <c r="I240" s="10">
        <v>199.12187119119261</v>
      </c>
      <c r="J240" s="10">
        <v>101.96847611112794</v>
      </c>
      <c r="K240" s="10">
        <v>189.84422022710777</v>
      </c>
      <c r="L240" s="10">
        <v>159.87828624221927</v>
      </c>
      <c r="M240" s="10">
        <v>130.11023682627271</v>
      </c>
      <c r="N240" s="10">
        <v>87.68714570003462</v>
      </c>
      <c r="O240" s="11">
        <f t="shared" si="17"/>
        <v>132.02089097479561</v>
      </c>
    </row>
    <row r="241" spans="1:15" ht="18" customHeight="1" x14ac:dyDescent="0.25">
      <c r="A241" s="31" t="s">
        <v>169</v>
      </c>
      <c r="B241" s="25" t="s">
        <v>371</v>
      </c>
      <c r="C241" s="10">
        <v>99.307341958928788</v>
      </c>
      <c r="D241" s="10">
        <v>117.40880414254981</v>
      </c>
      <c r="E241" s="10">
        <v>137.27100518760537</v>
      </c>
      <c r="F241" s="10">
        <v>142.95056996695158</v>
      </c>
      <c r="G241" s="10">
        <v>123.05434448617754</v>
      </c>
      <c r="H241" s="10">
        <v>110.04390956472945</v>
      </c>
      <c r="I241" s="10">
        <v>122.02885035537065</v>
      </c>
      <c r="J241" s="10">
        <v>81.228022876730066</v>
      </c>
      <c r="K241" s="10">
        <v>132.09465079396003</v>
      </c>
      <c r="L241" s="10">
        <v>122.90666596318096</v>
      </c>
      <c r="M241" s="10">
        <v>135.27312873301909</v>
      </c>
      <c r="N241" s="10">
        <v>109.90789351190163</v>
      </c>
      <c r="O241" s="11">
        <f t="shared" si="17"/>
        <v>119.45626562842541</v>
      </c>
    </row>
    <row r="242" spans="1:15" ht="18" customHeight="1" x14ac:dyDescent="0.25">
      <c r="A242" s="31" t="s">
        <v>170</v>
      </c>
      <c r="B242" s="25" t="s">
        <v>446</v>
      </c>
      <c r="C242" s="10">
        <v>123.65463343687892</v>
      </c>
      <c r="D242" s="10">
        <v>135.63154897346146</v>
      </c>
      <c r="E242" s="10">
        <v>166.8738982267717</v>
      </c>
      <c r="F242" s="10">
        <v>156.4395037790149</v>
      </c>
      <c r="G242" s="10">
        <v>142.92571736225219</v>
      </c>
      <c r="H242" s="10">
        <v>138.35911614794443</v>
      </c>
      <c r="I242" s="10">
        <v>155.67768960659913</v>
      </c>
      <c r="J242" s="10">
        <v>99.2390353620399</v>
      </c>
      <c r="K242" s="10">
        <v>146.26162926746832</v>
      </c>
      <c r="L242" s="10">
        <v>125.64320144451801</v>
      </c>
      <c r="M242" s="10">
        <v>112.56988068448452</v>
      </c>
      <c r="N242" s="10">
        <v>110.68238573534155</v>
      </c>
      <c r="O242" s="11">
        <f t="shared" si="17"/>
        <v>134.49652000223128</v>
      </c>
    </row>
    <row r="243" spans="1:15" ht="18" customHeight="1" x14ac:dyDescent="0.25">
      <c r="A243" s="31" t="s">
        <v>171</v>
      </c>
      <c r="B243" s="25" t="s">
        <v>372</v>
      </c>
      <c r="C243" s="10">
        <v>134.82341803528931</v>
      </c>
      <c r="D243" s="10">
        <v>150.59498124168195</v>
      </c>
      <c r="E243" s="10">
        <v>138.5837234396229</v>
      </c>
      <c r="F243" s="10">
        <v>67.257175654634693</v>
      </c>
      <c r="G243" s="10">
        <v>174.12404699670907</v>
      </c>
      <c r="H243" s="10">
        <v>188.93579750015928</v>
      </c>
      <c r="I243" s="10">
        <v>208.02959558150059</v>
      </c>
      <c r="J243" s="10">
        <v>112.80665891609691</v>
      </c>
      <c r="K243" s="10">
        <v>183.75651181495678</v>
      </c>
      <c r="L243" s="10">
        <v>171.17063875279121</v>
      </c>
      <c r="M243" s="10">
        <v>178.97650584917307</v>
      </c>
      <c r="N243" s="10">
        <v>134.1961893696826</v>
      </c>
      <c r="O243" s="11">
        <f t="shared" si="17"/>
        <v>153.60460359602484</v>
      </c>
    </row>
    <row r="244" spans="1:15" ht="18" customHeight="1" x14ac:dyDescent="0.25">
      <c r="A244" s="31" t="s">
        <v>172</v>
      </c>
      <c r="B244" s="25" t="s">
        <v>373</v>
      </c>
      <c r="C244" s="10">
        <v>132.41867557145801</v>
      </c>
      <c r="D244" s="10">
        <v>148.55192364441845</v>
      </c>
      <c r="E244" s="10">
        <v>173.93942934211464</v>
      </c>
      <c r="F244" s="10">
        <v>94.515979782767047</v>
      </c>
      <c r="G244" s="10">
        <v>144.04476617371236</v>
      </c>
      <c r="H244" s="10">
        <v>149.72334312938918</v>
      </c>
      <c r="I244" s="10">
        <v>144.06370929865179</v>
      </c>
      <c r="J244" s="10">
        <v>126.38655695011465</v>
      </c>
      <c r="K244" s="10">
        <v>123.14564912768118</v>
      </c>
      <c r="L244" s="10">
        <v>134.80043477804904</v>
      </c>
      <c r="M244" s="10">
        <v>120.00346380849015</v>
      </c>
      <c r="N244" s="10">
        <v>89.205927419665059</v>
      </c>
      <c r="O244" s="11">
        <f t="shared" si="17"/>
        <v>131.73332158554265</v>
      </c>
    </row>
    <row r="245" spans="1:15" ht="18" customHeight="1" x14ac:dyDescent="0.25">
      <c r="A245" s="31">
        <v>2110</v>
      </c>
      <c r="B245" s="25" t="s">
        <v>495</v>
      </c>
      <c r="C245" s="29" t="s">
        <v>508</v>
      </c>
      <c r="D245" s="29" t="s">
        <v>508</v>
      </c>
      <c r="E245" s="29" t="s">
        <v>508</v>
      </c>
      <c r="F245" s="29" t="s">
        <v>508</v>
      </c>
      <c r="G245" s="29" t="s">
        <v>508</v>
      </c>
      <c r="H245" s="29" t="s">
        <v>508</v>
      </c>
      <c r="I245" s="29" t="s">
        <v>508</v>
      </c>
      <c r="J245" s="29" t="s">
        <v>508</v>
      </c>
      <c r="K245" s="29" t="s">
        <v>508</v>
      </c>
      <c r="L245" s="29" t="s">
        <v>508</v>
      </c>
      <c r="M245" s="29" t="s">
        <v>508</v>
      </c>
      <c r="N245" s="29" t="s">
        <v>508</v>
      </c>
      <c r="O245" s="29" t="s">
        <v>508</v>
      </c>
    </row>
    <row r="246" spans="1:15" ht="18" customHeight="1" x14ac:dyDescent="0.25">
      <c r="A246" s="31" t="s">
        <v>173</v>
      </c>
      <c r="B246" s="25" t="s">
        <v>279</v>
      </c>
      <c r="C246" s="10">
        <v>125.95783004238614</v>
      </c>
      <c r="D246" s="10">
        <v>145.39604440426555</v>
      </c>
      <c r="E246" s="10">
        <v>168.87284768521218</v>
      </c>
      <c r="F246" s="10">
        <v>143.62369017055457</v>
      </c>
      <c r="G246" s="10">
        <v>136.66337699313488</v>
      </c>
      <c r="H246" s="10">
        <v>151.52495907987677</v>
      </c>
      <c r="I246" s="10">
        <v>180.54209696932054</v>
      </c>
      <c r="J246" s="10">
        <v>72.73747502033622</v>
      </c>
      <c r="K246" s="10">
        <v>139.92132676987669</v>
      </c>
      <c r="L246" s="10">
        <v>153.67936259561935</v>
      </c>
      <c r="M246" s="10">
        <v>167.47721503728874</v>
      </c>
      <c r="N246" s="10">
        <v>181.18334188035735</v>
      </c>
      <c r="O246" s="11">
        <f t="shared" ref="O246:O251" si="18">AVERAGE(C246:N246)</f>
        <v>147.29829722068575</v>
      </c>
    </row>
    <row r="247" spans="1:15" ht="18" customHeight="1" x14ac:dyDescent="0.25">
      <c r="A247" s="31" t="s">
        <v>174</v>
      </c>
      <c r="B247" s="25" t="s">
        <v>374</v>
      </c>
      <c r="C247" s="10">
        <v>52.784046850098122</v>
      </c>
      <c r="D247" s="10">
        <v>48.813254235877757</v>
      </c>
      <c r="E247" s="10">
        <v>87.927278266353625</v>
      </c>
      <c r="F247" s="10">
        <v>33.951201534243616</v>
      </c>
      <c r="G247" s="10">
        <v>25.776067343897239</v>
      </c>
      <c r="H247" s="10">
        <v>63.758427895907609</v>
      </c>
      <c r="I247" s="10">
        <v>90.365050707571129</v>
      </c>
      <c r="J247" s="10">
        <v>23.683483342550389</v>
      </c>
      <c r="K247" s="10">
        <v>46.784788939438791</v>
      </c>
      <c r="L247" s="10">
        <v>48.827537253866247</v>
      </c>
      <c r="M247" s="10">
        <v>44.204316881176631</v>
      </c>
      <c r="N247" s="10">
        <v>38.692883262468939</v>
      </c>
      <c r="O247" s="11">
        <f t="shared" si="18"/>
        <v>50.464028042787511</v>
      </c>
    </row>
    <row r="248" spans="1:15" ht="18" customHeight="1" x14ac:dyDescent="0.25">
      <c r="A248" s="31" t="s">
        <v>175</v>
      </c>
      <c r="B248" s="25" t="s">
        <v>375</v>
      </c>
      <c r="C248" s="10">
        <v>87.436589336890592</v>
      </c>
      <c r="D248" s="10">
        <v>104.33158622972977</v>
      </c>
      <c r="E248" s="10">
        <v>115.87042789467992</v>
      </c>
      <c r="F248" s="10">
        <v>100.9353943076909</v>
      </c>
      <c r="G248" s="10">
        <v>118.34934738916607</v>
      </c>
      <c r="H248" s="10">
        <v>113.10587078210574</v>
      </c>
      <c r="I248" s="10">
        <v>106.1918269083161</v>
      </c>
      <c r="J248" s="10">
        <v>80.158445077370672</v>
      </c>
      <c r="K248" s="10">
        <v>105.40233817746842</v>
      </c>
      <c r="L248" s="10">
        <v>110.45879680310469</v>
      </c>
      <c r="M248" s="10">
        <v>109.65122288047878</v>
      </c>
      <c r="N248" s="10">
        <v>99.6271249401631</v>
      </c>
      <c r="O248" s="11">
        <f t="shared" si="18"/>
        <v>104.29324756059707</v>
      </c>
    </row>
    <row r="249" spans="1:15" ht="18" customHeight="1" x14ac:dyDescent="0.25">
      <c r="A249" s="31" t="s">
        <v>176</v>
      </c>
      <c r="B249" s="25" t="s">
        <v>376</v>
      </c>
      <c r="C249" s="10">
        <v>123.52512297934577</v>
      </c>
      <c r="D249" s="10">
        <v>119.13439909514976</v>
      </c>
      <c r="E249" s="10">
        <v>134.00165296651852</v>
      </c>
      <c r="F249" s="10">
        <v>130.70428094286163</v>
      </c>
      <c r="G249" s="10">
        <v>131.62278648594895</v>
      </c>
      <c r="H249" s="10">
        <v>138.95768554359225</v>
      </c>
      <c r="I249" s="10">
        <v>141.92348234100689</v>
      </c>
      <c r="J249" s="10">
        <v>111.59956413277752</v>
      </c>
      <c r="K249" s="10">
        <v>133.61153090470634</v>
      </c>
      <c r="L249" s="10">
        <v>122.17606614640933</v>
      </c>
      <c r="M249" s="10">
        <v>120.95688629975987</v>
      </c>
      <c r="N249" s="10">
        <v>102.00816404406589</v>
      </c>
      <c r="O249" s="11">
        <f t="shared" si="18"/>
        <v>125.85180182351189</v>
      </c>
    </row>
    <row r="250" spans="1:15" ht="18" customHeight="1" x14ac:dyDescent="0.25">
      <c r="A250" s="31" t="s">
        <v>177</v>
      </c>
      <c r="B250" s="25" t="s">
        <v>377</v>
      </c>
      <c r="C250" s="10">
        <v>103.18070386386343</v>
      </c>
      <c r="D250" s="10">
        <v>131.61844420826111</v>
      </c>
      <c r="E250" s="10">
        <v>97.555898419423201</v>
      </c>
      <c r="F250" s="10">
        <v>82.614109339531808</v>
      </c>
      <c r="G250" s="10">
        <v>93.281154920128145</v>
      </c>
      <c r="H250" s="10">
        <v>145.27787293770032</v>
      </c>
      <c r="I250" s="10">
        <v>136.42416670162842</v>
      </c>
      <c r="J250" s="10">
        <v>107.44857269642822</v>
      </c>
      <c r="K250" s="10">
        <v>147.89368249046211</v>
      </c>
      <c r="L250" s="10">
        <v>125.9497815891902</v>
      </c>
      <c r="M250" s="10">
        <v>140.01971916551744</v>
      </c>
      <c r="N250" s="10">
        <v>144.36169124976229</v>
      </c>
      <c r="O250" s="11">
        <f t="shared" si="18"/>
        <v>121.30214979849141</v>
      </c>
    </row>
    <row r="251" spans="1:15" ht="18" customHeight="1" x14ac:dyDescent="0.25">
      <c r="A251" s="31" t="s">
        <v>178</v>
      </c>
      <c r="B251" s="25" t="s">
        <v>378</v>
      </c>
      <c r="C251" s="10">
        <v>106.57519174976443</v>
      </c>
      <c r="D251" s="10">
        <v>136.90563542601561</v>
      </c>
      <c r="E251" s="10">
        <v>133.83084663870747</v>
      </c>
      <c r="F251" s="10">
        <v>112.16778403266052</v>
      </c>
      <c r="G251" s="10">
        <v>121.86196712241221</v>
      </c>
      <c r="H251" s="10">
        <v>114.05537344900468</v>
      </c>
      <c r="I251" s="10">
        <v>128.893491756191</v>
      </c>
      <c r="J251" s="10">
        <v>85.51196339147333</v>
      </c>
      <c r="K251" s="10">
        <v>131.31017991070186</v>
      </c>
      <c r="L251" s="10">
        <v>115.12809215044406</v>
      </c>
      <c r="M251" s="10">
        <v>126.92113601907785</v>
      </c>
      <c r="N251" s="10">
        <v>98.995212403245944</v>
      </c>
      <c r="O251" s="11">
        <f t="shared" si="18"/>
        <v>117.67973950414158</v>
      </c>
    </row>
    <row r="252" spans="1:15" ht="18" customHeight="1" x14ac:dyDescent="0.25">
      <c r="A252" s="31" t="s">
        <v>179</v>
      </c>
      <c r="B252" s="25" t="s">
        <v>379</v>
      </c>
      <c r="C252" s="29" t="s">
        <v>508</v>
      </c>
      <c r="D252" s="29" t="s">
        <v>508</v>
      </c>
      <c r="E252" s="29" t="s">
        <v>508</v>
      </c>
      <c r="F252" s="29" t="s">
        <v>508</v>
      </c>
      <c r="G252" s="29" t="s">
        <v>508</v>
      </c>
      <c r="H252" s="29" t="s">
        <v>508</v>
      </c>
      <c r="I252" s="29" t="s">
        <v>508</v>
      </c>
      <c r="J252" s="29" t="s">
        <v>508</v>
      </c>
      <c r="K252" s="29" t="s">
        <v>508</v>
      </c>
      <c r="L252" s="29" t="s">
        <v>508</v>
      </c>
      <c r="M252" s="29" t="s">
        <v>508</v>
      </c>
      <c r="N252" s="29" t="s">
        <v>508</v>
      </c>
      <c r="O252" s="29" t="s">
        <v>508</v>
      </c>
    </row>
    <row r="253" spans="1:15" ht="18" customHeight="1" x14ac:dyDescent="0.25">
      <c r="A253" s="31" t="s">
        <v>180</v>
      </c>
      <c r="B253" s="25" t="s">
        <v>380</v>
      </c>
      <c r="C253" s="10">
        <v>98.707898386702809</v>
      </c>
      <c r="D253" s="10">
        <v>106.42229138243846</v>
      </c>
      <c r="E253" s="10">
        <v>130.22466607135505</v>
      </c>
      <c r="F253" s="10">
        <v>102.5545962716765</v>
      </c>
      <c r="G253" s="10">
        <v>130.95810854604724</v>
      </c>
      <c r="H253" s="10">
        <v>175.27441010385485</v>
      </c>
      <c r="I253" s="10">
        <v>168.05561213139251</v>
      </c>
      <c r="J253" s="10">
        <v>170.78555555799571</v>
      </c>
      <c r="K253" s="10">
        <v>161.37153460297478</v>
      </c>
      <c r="L253" s="10">
        <v>180.23612931864665</v>
      </c>
      <c r="M253" s="10">
        <v>193.36761349391963</v>
      </c>
      <c r="N253" s="10">
        <v>170.78671340438166</v>
      </c>
      <c r="O253" s="11">
        <f t="shared" ref="O253:O258" si="19">AVERAGE(C253:N253)</f>
        <v>149.06209410594883</v>
      </c>
    </row>
    <row r="254" spans="1:15" ht="18" customHeight="1" x14ac:dyDescent="0.25">
      <c r="A254" s="31" t="s">
        <v>181</v>
      </c>
      <c r="B254" s="25" t="s">
        <v>381</v>
      </c>
      <c r="C254" s="10">
        <v>93.443680262442442</v>
      </c>
      <c r="D254" s="10">
        <v>91.893567390272423</v>
      </c>
      <c r="E254" s="10">
        <v>124.62082247420211</v>
      </c>
      <c r="F254" s="10">
        <v>75.070374196385629</v>
      </c>
      <c r="G254" s="10">
        <v>107.12777723922979</v>
      </c>
      <c r="H254" s="10">
        <v>100.40353551297686</v>
      </c>
      <c r="I254" s="10">
        <v>108.8422257226885</v>
      </c>
      <c r="J254" s="10">
        <v>109.90134430340892</v>
      </c>
      <c r="K254" s="10">
        <v>123.24313710097512</v>
      </c>
      <c r="L254" s="10">
        <v>114.91173010060035</v>
      </c>
      <c r="M254" s="10">
        <v>104.40199803724816</v>
      </c>
      <c r="N254" s="10">
        <v>93.88183872434638</v>
      </c>
      <c r="O254" s="11">
        <f t="shared" si="19"/>
        <v>103.97850258873137</v>
      </c>
    </row>
    <row r="255" spans="1:15" ht="18" customHeight="1" x14ac:dyDescent="0.25">
      <c r="A255" s="31" t="s">
        <v>182</v>
      </c>
      <c r="B255" s="25" t="s">
        <v>382</v>
      </c>
      <c r="C255" s="10">
        <v>100.91582231558081</v>
      </c>
      <c r="D255" s="10">
        <v>113.33431855287641</v>
      </c>
      <c r="E255" s="10">
        <v>132.10011718292682</v>
      </c>
      <c r="F255" s="10">
        <v>82.792521564467762</v>
      </c>
      <c r="G255" s="10">
        <v>106.65257268908164</v>
      </c>
      <c r="H255" s="10">
        <v>138.0964940712341</v>
      </c>
      <c r="I255" s="10">
        <v>142.91352956366444</v>
      </c>
      <c r="J255" s="10">
        <v>92.947327089902984</v>
      </c>
      <c r="K255" s="10">
        <v>129.37417696062775</v>
      </c>
      <c r="L255" s="10">
        <v>130.81383332644231</v>
      </c>
      <c r="M255" s="10">
        <v>106.3598890456298</v>
      </c>
      <c r="N255" s="10">
        <v>150.89505432324037</v>
      </c>
      <c r="O255" s="11">
        <f t="shared" si="19"/>
        <v>118.93297139047293</v>
      </c>
    </row>
    <row r="256" spans="1:15" ht="18" customHeight="1" x14ac:dyDescent="0.25">
      <c r="A256" s="31" t="s">
        <v>183</v>
      </c>
      <c r="B256" s="25" t="s">
        <v>457</v>
      </c>
      <c r="C256" s="10">
        <v>103.10028034300794</v>
      </c>
      <c r="D256" s="10">
        <v>116.94710718997365</v>
      </c>
      <c r="E256" s="10">
        <v>114.52379909438214</v>
      </c>
      <c r="F256" s="10">
        <v>92.077894386955805</v>
      </c>
      <c r="G256" s="10">
        <v>111.48245588720319</v>
      </c>
      <c r="H256" s="10">
        <v>120.44393655178101</v>
      </c>
      <c r="I256" s="10">
        <v>122.8882143707857</v>
      </c>
      <c r="J256" s="10">
        <v>81.762906085092354</v>
      </c>
      <c r="K256" s="10">
        <v>118.12383335764666</v>
      </c>
      <c r="L256" s="10">
        <v>132.50868936472497</v>
      </c>
      <c r="M256" s="10">
        <v>137.77505936675462</v>
      </c>
      <c r="N256" s="10">
        <v>123.71263316292877</v>
      </c>
      <c r="O256" s="11">
        <f t="shared" si="19"/>
        <v>114.61223409676974</v>
      </c>
    </row>
    <row r="257" spans="1:15" ht="18" customHeight="1" x14ac:dyDescent="0.25">
      <c r="A257" s="31" t="s">
        <v>184</v>
      </c>
      <c r="B257" s="25" t="s">
        <v>383</v>
      </c>
      <c r="C257" s="10">
        <v>139.16517821132018</v>
      </c>
      <c r="D257" s="10">
        <v>155.44504749684629</v>
      </c>
      <c r="E257" s="10">
        <v>171.51012176344793</v>
      </c>
      <c r="F257" s="10">
        <v>83.974485734217723</v>
      </c>
      <c r="G257" s="10">
        <v>156.8981147254639</v>
      </c>
      <c r="H257" s="10">
        <v>201.17435822203893</v>
      </c>
      <c r="I257" s="10">
        <v>189.47011825018967</v>
      </c>
      <c r="J257" s="10">
        <v>148.6305429472888</v>
      </c>
      <c r="K257" s="10">
        <v>174.2809892780443</v>
      </c>
      <c r="L257" s="10">
        <v>184.94189395166762</v>
      </c>
      <c r="M257" s="10">
        <v>166.6955625367475</v>
      </c>
      <c r="N257" s="10">
        <v>126.6593681594466</v>
      </c>
      <c r="O257" s="11">
        <f t="shared" si="19"/>
        <v>158.23714843972661</v>
      </c>
    </row>
    <row r="258" spans="1:15" ht="18" customHeight="1" x14ac:dyDescent="0.25">
      <c r="A258" s="31" t="s">
        <v>185</v>
      </c>
      <c r="B258" s="25" t="s">
        <v>286</v>
      </c>
      <c r="C258" s="10">
        <v>62.675372955090154</v>
      </c>
      <c r="D258" s="10">
        <v>72.928582043815481</v>
      </c>
      <c r="E258" s="10">
        <v>72.996537730409983</v>
      </c>
      <c r="F258" s="10">
        <v>60.741250199075459</v>
      </c>
      <c r="G258" s="10">
        <v>69.652859499924844</v>
      </c>
      <c r="H258" s="10">
        <v>75.674567553816516</v>
      </c>
      <c r="I258" s="10">
        <v>70.919446605370382</v>
      </c>
      <c r="J258" s="10">
        <v>50.452511022362913</v>
      </c>
      <c r="K258" s="10">
        <v>75.915708136734963</v>
      </c>
      <c r="L258" s="10">
        <v>75.060603688283223</v>
      </c>
      <c r="M258" s="10">
        <v>81.489996266863727</v>
      </c>
      <c r="N258" s="10">
        <v>65.516538518596192</v>
      </c>
      <c r="O258" s="11">
        <f t="shared" si="19"/>
        <v>69.501997851695322</v>
      </c>
    </row>
    <row r="259" spans="1:15" ht="18" customHeight="1" x14ac:dyDescent="0.25">
      <c r="A259" s="31">
        <v>2399</v>
      </c>
      <c r="B259" s="25" t="s">
        <v>503</v>
      </c>
      <c r="C259" s="29" t="s">
        <v>508</v>
      </c>
      <c r="D259" s="29" t="s">
        <v>508</v>
      </c>
      <c r="E259" s="29" t="s">
        <v>508</v>
      </c>
      <c r="F259" s="29" t="s">
        <v>508</v>
      </c>
      <c r="G259" s="29" t="s">
        <v>508</v>
      </c>
      <c r="H259" s="29" t="s">
        <v>508</v>
      </c>
      <c r="I259" s="29" t="s">
        <v>508</v>
      </c>
      <c r="J259" s="29" t="s">
        <v>508</v>
      </c>
      <c r="K259" s="29" t="s">
        <v>508</v>
      </c>
      <c r="L259" s="29" t="s">
        <v>508</v>
      </c>
      <c r="M259" s="29" t="s">
        <v>508</v>
      </c>
      <c r="N259" s="29" t="s">
        <v>508</v>
      </c>
      <c r="O259" s="29" t="s">
        <v>508</v>
      </c>
    </row>
    <row r="260" spans="1:15" ht="18" customHeight="1" x14ac:dyDescent="0.25">
      <c r="A260" s="31" t="s">
        <v>186</v>
      </c>
      <c r="B260" s="25" t="s">
        <v>287</v>
      </c>
      <c r="C260" s="10">
        <v>97.811404397238164</v>
      </c>
      <c r="D260" s="10">
        <v>125.09952871413579</v>
      </c>
      <c r="E260" s="10">
        <v>112.55166036120045</v>
      </c>
      <c r="F260" s="10">
        <v>32.720514114111943</v>
      </c>
      <c r="G260" s="10">
        <v>85.742040955108905</v>
      </c>
      <c r="H260" s="10">
        <v>100.75930671682966</v>
      </c>
      <c r="I260" s="10">
        <v>110.3230145283265</v>
      </c>
      <c r="J260" s="10">
        <v>73.64240026812972</v>
      </c>
      <c r="K260" s="10">
        <v>119.86972207398276</v>
      </c>
      <c r="L260" s="10">
        <v>118.13394708074723</v>
      </c>
      <c r="M260" s="10">
        <v>111.98412494064408</v>
      </c>
      <c r="N260" s="10">
        <v>74.698346173854318</v>
      </c>
      <c r="O260" s="11">
        <f t="shared" ref="O260" si="20">AVERAGE(C260:N260)</f>
        <v>96.944667527025786</v>
      </c>
    </row>
    <row r="261" spans="1:15" ht="26.25" x14ac:dyDescent="0.25">
      <c r="A261" s="32" t="s">
        <v>187</v>
      </c>
      <c r="B261" s="25" t="s">
        <v>288</v>
      </c>
      <c r="C261" s="29" t="s">
        <v>508</v>
      </c>
      <c r="D261" s="29" t="s">
        <v>508</v>
      </c>
      <c r="E261" s="29" t="s">
        <v>508</v>
      </c>
      <c r="F261" s="29" t="s">
        <v>508</v>
      </c>
      <c r="G261" s="29" t="s">
        <v>508</v>
      </c>
      <c r="H261" s="29" t="s">
        <v>508</v>
      </c>
      <c r="I261" s="29" t="s">
        <v>508</v>
      </c>
      <c r="J261" s="29" t="s">
        <v>508</v>
      </c>
      <c r="K261" s="29" t="s">
        <v>508</v>
      </c>
      <c r="L261" s="29" t="s">
        <v>508</v>
      </c>
      <c r="M261" s="29" t="s">
        <v>508</v>
      </c>
      <c r="N261" s="29" t="s">
        <v>508</v>
      </c>
      <c r="O261" s="29" t="s">
        <v>508</v>
      </c>
    </row>
    <row r="262" spans="1:15" ht="18" customHeight="1" x14ac:dyDescent="0.25">
      <c r="A262" s="31" t="s">
        <v>188</v>
      </c>
      <c r="B262" s="25" t="s">
        <v>447</v>
      </c>
      <c r="C262" s="10">
        <v>112.92183764711841</v>
      </c>
      <c r="D262" s="10">
        <v>114.61977763184231</v>
      </c>
      <c r="E262" s="10">
        <v>116.19202490021529</v>
      </c>
      <c r="F262" s="10">
        <v>113.05056941287619</v>
      </c>
      <c r="G262" s="10">
        <v>114.45856886450726</v>
      </c>
      <c r="H262" s="10">
        <v>110.37568960379963</v>
      </c>
      <c r="I262" s="10">
        <v>114.01283397174726</v>
      </c>
      <c r="J262" s="10">
        <v>103.84788145760407</v>
      </c>
      <c r="K262" s="10">
        <v>117.11546151354233</v>
      </c>
      <c r="L262" s="10">
        <v>123.68732934308075</v>
      </c>
      <c r="M262" s="10">
        <v>119.88258154880788</v>
      </c>
      <c r="N262" s="10">
        <v>106.57991901113765</v>
      </c>
      <c r="O262" s="11">
        <f t="shared" ref="O262:O267" si="21">AVERAGE(C262:N262)</f>
        <v>113.89537290885659</v>
      </c>
    </row>
    <row r="263" spans="1:15" ht="18" customHeight="1" x14ac:dyDescent="0.25">
      <c r="A263" s="31" t="s">
        <v>189</v>
      </c>
      <c r="B263" s="25" t="s">
        <v>384</v>
      </c>
      <c r="C263" s="10">
        <v>116.83397949248702</v>
      </c>
      <c r="D263" s="10">
        <v>132.3790071686476</v>
      </c>
      <c r="E263" s="10">
        <v>122.70694643549349</v>
      </c>
      <c r="F263" s="10">
        <v>113.27616983092842</v>
      </c>
      <c r="G263" s="10">
        <v>100.56169969941078</v>
      </c>
      <c r="H263" s="10">
        <v>110.66366089982937</v>
      </c>
      <c r="I263" s="10">
        <v>115.89996447167037</v>
      </c>
      <c r="J263" s="10">
        <v>82.426166084144953</v>
      </c>
      <c r="K263" s="10">
        <v>130.67146416890327</v>
      </c>
      <c r="L263" s="10">
        <v>122.31861293494327</v>
      </c>
      <c r="M263" s="10">
        <v>123.27770563890188</v>
      </c>
      <c r="N263" s="10">
        <v>106.21210393038015</v>
      </c>
      <c r="O263" s="11">
        <f t="shared" si="21"/>
        <v>114.76895672964504</v>
      </c>
    </row>
    <row r="264" spans="1:15" ht="18" customHeight="1" x14ac:dyDescent="0.25">
      <c r="A264" s="31" t="s">
        <v>190</v>
      </c>
      <c r="B264" s="25" t="s">
        <v>448</v>
      </c>
      <c r="C264" s="10">
        <v>130.50137100691722</v>
      </c>
      <c r="D264" s="10">
        <v>134.79048769327721</v>
      </c>
      <c r="E264" s="10">
        <v>159.57377225336015</v>
      </c>
      <c r="F264" s="10">
        <v>131.06405523116342</v>
      </c>
      <c r="G264" s="10">
        <v>127.20609479834492</v>
      </c>
      <c r="H264" s="10">
        <v>155.37338438109887</v>
      </c>
      <c r="I264" s="10">
        <v>191.31801461411305</v>
      </c>
      <c r="J264" s="10">
        <v>104.6579220124318</v>
      </c>
      <c r="K264" s="10">
        <v>176.71242389938095</v>
      </c>
      <c r="L264" s="10">
        <v>181.82073534585976</v>
      </c>
      <c r="M264" s="10">
        <v>200.49650474569944</v>
      </c>
      <c r="N264" s="10">
        <v>212.85485927603673</v>
      </c>
      <c r="O264" s="11">
        <f t="shared" si="21"/>
        <v>158.86413543814027</v>
      </c>
    </row>
    <row r="265" spans="1:15" ht="18" customHeight="1" x14ac:dyDescent="0.25">
      <c r="A265" s="31" t="s">
        <v>191</v>
      </c>
      <c r="B265" s="25" t="s">
        <v>385</v>
      </c>
      <c r="C265" s="10">
        <v>99.726957434492363</v>
      </c>
      <c r="D265" s="10">
        <v>119.40950894418702</v>
      </c>
      <c r="E265" s="10">
        <v>124.86199118125054</v>
      </c>
      <c r="F265" s="10">
        <v>55.702865442321027</v>
      </c>
      <c r="G265" s="10">
        <v>117.06777226306876</v>
      </c>
      <c r="H265" s="10">
        <v>141.55547897846299</v>
      </c>
      <c r="I265" s="10">
        <v>166.28421894517487</v>
      </c>
      <c r="J265" s="10">
        <v>91.2295255997293</v>
      </c>
      <c r="K265" s="10">
        <v>144.18936301317282</v>
      </c>
      <c r="L265" s="10">
        <v>149.18805326196869</v>
      </c>
      <c r="M265" s="10">
        <v>147.49324699666727</v>
      </c>
      <c r="N265" s="10">
        <v>138.77683284465269</v>
      </c>
      <c r="O265" s="11">
        <f t="shared" si="21"/>
        <v>124.62381790876236</v>
      </c>
    </row>
    <row r="266" spans="1:15" ht="18" customHeight="1" x14ac:dyDescent="0.25">
      <c r="A266" s="31">
        <v>2529</v>
      </c>
      <c r="B266" s="25" t="s">
        <v>291</v>
      </c>
      <c r="C266" s="10">
        <v>82.721270362304011</v>
      </c>
      <c r="D266" s="10">
        <v>95.985439373160673</v>
      </c>
      <c r="E266" s="10">
        <v>85.47798241910769</v>
      </c>
      <c r="F266" s="10">
        <v>95.157189231658336</v>
      </c>
      <c r="G266" s="10">
        <v>143.99373760747864</v>
      </c>
      <c r="H266" s="10">
        <v>73.298033958863684</v>
      </c>
      <c r="I266" s="10">
        <v>90.560924552521996</v>
      </c>
      <c r="J266" s="10">
        <v>81.679312420811826</v>
      </c>
      <c r="K266" s="10">
        <v>101.2015383890903</v>
      </c>
      <c r="L266" s="10">
        <v>116.25644048031737</v>
      </c>
      <c r="M266" s="10">
        <v>89.363307613018065</v>
      </c>
      <c r="N266" s="10">
        <v>128.1307606879644</v>
      </c>
      <c r="O266" s="11">
        <f t="shared" si="21"/>
        <v>98.652161424691414</v>
      </c>
    </row>
    <row r="267" spans="1:15" ht="18" customHeight="1" x14ac:dyDescent="0.25">
      <c r="A267" s="31" t="s">
        <v>192</v>
      </c>
      <c r="B267" s="25" t="s">
        <v>386</v>
      </c>
      <c r="C267" s="10">
        <v>99.842862051471911</v>
      </c>
      <c r="D267" s="10">
        <v>101.94648529049788</v>
      </c>
      <c r="E267" s="10">
        <v>107.23925704176612</v>
      </c>
      <c r="F267" s="10">
        <v>81.468948111670997</v>
      </c>
      <c r="G267" s="10">
        <v>89.729496718133333</v>
      </c>
      <c r="H267" s="10">
        <v>100.02612524122895</v>
      </c>
      <c r="I267" s="10">
        <v>102.98952203749765</v>
      </c>
      <c r="J267" s="10">
        <v>60.603025752321159</v>
      </c>
      <c r="K267" s="10">
        <v>98.046034656111289</v>
      </c>
      <c r="L267" s="10">
        <v>91.431143447576858</v>
      </c>
      <c r="M267" s="10">
        <v>97.925357685675692</v>
      </c>
      <c r="N267" s="10">
        <v>95.287850889095353</v>
      </c>
      <c r="O267" s="11">
        <f t="shared" si="21"/>
        <v>93.878009076920591</v>
      </c>
    </row>
    <row r="268" spans="1:15" ht="18" customHeight="1" x14ac:dyDescent="0.25">
      <c r="A268" s="31" t="s">
        <v>193</v>
      </c>
      <c r="B268" s="25" t="s">
        <v>387</v>
      </c>
      <c r="C268" s="29" t="s">
        <v>508</v>
      </c>
      <c r="D268" s="29" t="s">
        <v>508</v>
      </c>
      <c r="E268" s="29" t="s">
        <v>508</v>
      </c>
      <c r="F268" s="29" t="s">
        <v>508</v>
      </c>
      <c r="G268" s="29" t="s">
        <v>508</v>
      </c>
      <c r="H268" s="29" t="s">
        <v>508</v>
      </c>
      <c r="I268" s="29" t="s">
        <v>508</v>
      </c>
      <c r="J268" s="29" t="s">
        <v>508</v>
      </c>
      <c r="K268" s="29" t="s">
        <v>508</v>
      </c>
      <c r="L268" s="29" t="s">
        <v>508</v>
      </c>
      <c r="M268" s="29" t="s">
        <v>508</v>
      </c>
      <c r="N268" s="29" t="s">
        <v>508</v>
      </c>
      <c r="O268" s="29" t="s">
        <v>508</v>
      </c>
    </row>
    <row r="269" spans="1:15" ht="18" customHeight="1" x14ac:dyDescent="0.25">
      <c r="A269" s="31" t="s">
        <v>194</v>
      </c>
      <c r="B269" s="25" t="s">
        <v>388</v>
      </c>
      <c r="C269" s="10">
        <v>93.408242135307134</v>
      </c>
      <c r="D269" s="10">
        <v>101.68077063443802</v>
      </c>
      <c r="E269" s="10">
        <v>88.453795803569932</v>
      </c>
      <c r="F269" s="10">
        <v>70.763314778274193</v>
      </c>
      <c r="G269" s="10">
        <v>117.56295971067291</v>
      </c>
      <c r="H269" s="10">
        <v>128.51305798845698</v>
      </c>
      <c r="I269" s="10">
        <v>150.25870995182217</v>
      </c>
      <c r="J269" s="10">
        <v>45.648218664874868</v>
      </c>
      <c r="K269" s="10">
        <v>129.19846851453499</v>
      </c>
      <c r="L269" s="10">
        <v>126.07037975310148</v>
      </c>
      <c r="M269" s="10">
        <v>136.74228236903224</v>
      </c>
      <c r="N269" s="10">
        <v>125.78678382843631</v>
      </c>
      <c r="O269" s="11">
        <f t="shared" ref="O269:O273" si="22">AVERAGE(C269:N269)</f>
        <v>109.50724867771009</v>
      </c>
    </row>
    <row r="270" spans="1:15" ht="18" customHeight="1" x14ac:dyDescent="0.25">
      <c r="A270" s="31" t="s">
        <v>195</v>
      </c>
      <c r="B270" s="25" t="s">
        <v>389</v>
      </c>
      <c r="C270" s="10">
        <v>66.856962566100165</v>
      </c>
      <c r="D270" s="10">
        <v>78.034870718880441</v>
      </c>
      <c r="E270" s="10">
        <v>109.61184654196666</v>
      </c>
      <c r="F270" s="10">
        <v>106.79957864445363</v>
      </c>
      <c r="G270" s="10">
        <v>118.48763359315052</v>
      </c>
      <c r="H270" s="10">
        <v>146.4824424517455</v>
      </c>
      <c r="I270" s="10">
        <v>146.4991018943104</v>
      </c>
      <c r="J270" s="10">
        <v>144.79437526597968</v>
      </c>
      <c r="K270" s="10">
        <v>123.82329800448032</v>
      </c>
      <c r="L270" s="10">
        <v>90.889329615083156</v>
      </c>
      <c r="M270" s="10">
        <v>69.354294933816647</v>
      </c>
      <c r="N270" s="10">
        <v>48.253241184949417</v>
      </c>
      <c r="O270" s="11">
        <f t="shared" si="22"/>
        <v>104.15724795124305</v>
      </c>
    </row>
    <row r="271" spans="1:15" ht="18" customHeight="1" x14ac:dyDescent="0.25">
      <c r="A271" s="31" t="s">
        <v>196</v>
      </c>
      <c r="B271" s="25" t="s">
        <v>390</v>
      </c>
      <c r="C271" s="10">
        <v>125.63947766937058</v>
      </c>
      <c r="D271" s="10">
        <v>162.51273528979846</v>
      </c>
      <c r="E271" s="10">
        <v>148.20264969539514</v>
      </c>
      <c r="F271" s="10">
        <v>101.25402794822683</v>
      </c>
      <c r="G271" s="10">
        <v>167.29609925855578</v>
      </c>
      <c r="H271" s="10">
        <v>164.64610513868175</v>
      </c>
      <c r="I271" s="10">
        <v>161.66582634463271</v>
      </c>
      <c r="J271" s="10">
        <v>69.938591213005893</v>
      </c>
      <c r="K271" s="10">
        <v>155.15891383173738</v>
      </c>
      <c r="L271" s="10">
        <v>152.98535924836986</v>
      </c>
      <c r="M271" s="10">
        <v>140.73537052558603</v>
      </c>
      <c r="N271" s="10">
        <v>128.82225018384025</v>
      </c>
      <c r="O271" s="11">
        <f t="shared" si="22"/>
        <v>139.90478386226673</v>
      </c>
    </row>
    <row r="272" spans="1:15" ht="18" customHeight="1" x14ac:dyDescent="0.25">
      <c r="A272" s="31" t="s">
        <v>197</v>
      </c>
      <c r="B272" s="25" t="s">
        <v>391</v>
      </c>
      <c r="C272" s="10">
        <v>92.257180752874405</v>
      </c>
      <c r="D272" s="10">
        <v>110.70833358201148</v>
      </c>
      <c r="E272" s="10">
        <v>114.26160762928886</v>
      </c>
      <c r="F272" s="10">
        <v>86.962846978834904</v>
      </c>
      <c r="G272" s="10">
        <v>78.897768371787123</v>
      </c>
      <c r="H272" s="10">
        <v>121.49094762830471</v>
      </c>
      <c r="I272" s="10">
        <v>117.01183242140903</v>
      </c>
      <c r="J272" s="10">
        <v>70.536789820806447</v>
      </c>
      <c r="K272" s="10">
        <v>112.13599114440714</v>
      </c>
      <c r="L272" s="10">
        <v>129.7530635068394</v>
      </c>
      <c r="M272" s="10">
        <v>132.29172486356842</v>
      </c>
      <c r="N272" s="10">
        <v>124.08751941093189</v>
      </c>
      <c r="O272" s="11">
        <f t="shared" si="22"/>
        <v>107.532967175922</v>
      </c>
    </row>
    <row r="273" spans="1:15" ht="18" customHeight="1" x14ac:dyDescent="0.25">
      <c r="A273" s="31" t="s">
        <v>198</v>
      </c>
      <c r="B273" s="25" t="s">
        <v>392</v>
      </c>
      <c r="C273" s="10">
        <v>31.61155304972916</v>
      </c>
      <c r="D273" s="10">
        <v>179.30338796622277</v>
      </c>
      <c r="E273" s="10">
        <v>66.24415140182083</v>
      </c>
      <c r="F273" s="10">
        <v>27.259078297810245</v>
      </c>
      <c r="G273" s="10">
        <v>37.373940571926255</v>
      </c>
      <c r="H273" s="10">
        <v>30.707536874669632</v>
      </c>
      <c r="I273" s="10">
        <v>55.192878745757341</v>
      </c>
      <c r="J273" s="10">
        <v>48.67204086460319</v>
      </c>
      <c r="K273" s="10">
        <v>121.74149269903523</v>
      </c>
      <c r="L273" s="10">
        <v>53.043742999465813</v>
      </c>
      <c r="M273" s="10">
        <v>128.77573154473109</v>
      </c>
      <c r="N273" s="10">
        <v>107.03817021089881</v>
      </c>
      <c r="O273" s="11">
        <f t="shared" si="22"/>
        <v>73.913642102222539</v>
      </c>
    </row>
    <row r="274" spans="1:15" ht="18" customHeight="1" x14ac:dyDescent="0.25">
      <c r="A274" s="31">
        <v>2620</v>
      </c>
      <c r="B274" s="25" t="s">
        <v>498</v>
      </c>
      <c r="C274" s="29" t="s">
        <v>508</v>
      </c>
      <c r="D274" s="29" t="s">
        <v>508</v>
      </c>
      <c r="E274" s="29" t="s">
        <v>508</v>
      </c>
      <c r="F274" s="29" t="s">
        <v>508</v>
      </c>
      <c r="G274" s="29" t="s">
        <v>508</v>
      </c>
      <c r="H274" s="29" t="s">
        <v>508</v>
      </c>
      <c r="I274" s="29" t="s">
        <v>508</v>
      </c>
      <c r="J274" s="29" t="s">
        <v>508</v>
      </c>
      <c r="K274" s="29" t="s">
        <v>508</v>
      </c>
      <c r="L274" s="29" t="s">
        <v>508</v>
      </c>
      <c r="M274" s="29" t="s">
        <v>508</v>
      </c>
      <c r="N274" s="29" t="s">
        <v>508</v>
      </c>
      <c r="O274" s="29" t="s">
        <v>508</v>
      </c>
    </row>
    <row r="275" spans="1:15" ht="18" customHeight="1" x14ac:dyDescent="0.25">
      <c r="A275" s="31" t="s">
        <v>199</v>
      </c>
      <c r="B275" s="25" t="s">
        <v>393</v>
      </c>
      <c r="C275" s="10">
        <v>81.494160071096516</v>
      </c>
      <c r="D275" s="10">
        <v>97.929635922711427</v>
      </c>
      <c r="E275" s="10">
        <v>86.408622660347717</v>
      </c>
      <c r="F275" s="10">
        <v>68.555049572641266</v>
      </c>
      <c r="G275" s="10">
        <v>74.403178537878304</v>
      </c>
      <c r="H275" s="10">
        <v>74.208033069120958</v>
      </c>
      <c r="I275" s="10">
        <v>115.15263825676952</v>
      </c>
      <c r="J275" s="10">
        <v>61.59329111345334</v>
      </c>
      <c r="K275" s="10">
        <v>66.661773254659991</v>
      </c>
      <c r="L275" s="10">
        <v>76.755570524025472</v>
      </c>
      <c r="M275" s="10">
        <v>99.217016858042953</v>
      </c>
      <c r="N275" s="10">
        <v>156.03888747803586</v>
      </c>
      <c r="O275" s="11">
        <f t="shared" ref="O275:O276" si="23">AVERAGE(C275:N275)</f>
        <v>88.201488109898619</v>
      </c>
    </row>
    <row r="276" spans="1:15" ht="18" customHeight="1" x14ac:dyDescent="0.25">
      <c r="A276" s="31" t="s">
        <v>200</v>
      </c>
      <c r="B276" s="25" t="s">
        <v>394</v>
      </c>
      <c r="C276" s="10">
        <v>216.58195757372184</v>
      </c>
      <c r="D276" s="10">
        <v>244.76691571898826</v>
      </c>
      <c r="E276" s="10">
        <v>243.0521853690758</v>
      </c>
      <c r="F276" s="10">
        <v>224.41014254874432</v>
      </c>
      <c r="G276" s="10">
        <v>212.03727542675725</v>
      </c>
      <c r="H276" s="10">
        <v>196.73115802206752</v>
      </c>
      <c r="I276" s="10">
        <v>184.38805794096999</v>
      </c>
      <c r="J276" s="10">
        <v>142.4272092575458</v>
      </c>
      <c r="K276" s="10">
        <v>163.45078761167511</v>
      </c>
      <c r="L276" s="10">
        <v>212.0672137825778</v>
      </c>
      <c r="M276" s="10">
        <v>172.00011595069518</v>
      </c>
      <c r="N276" s="10">
        <v>262.85751129015046</v>
      </c>
      <c r="O276" s="11">
        <f t="shared" si="23"/>
        <v>206.23087754108079</v>
      </c>
    </row>
    <row r="277" spans="1:15" ht="26.25" x14ac:dyDescent="0.25">
      <c r="A277" s="32">
        <v>2660</v>
      </c>
      <c r="B277" s="25" t="s">
        <v>499</v>
      </c>
      <c r="C277" s="29" t="s">
        <v>508</v>
      </c>
      <c r="D277" s="29" t="s">
        <v>508</v>
      </c>
      <c r="E277" s="29" t="s">
        <v>508</v>
      </c>
      <c r="F277" s="29" t="s">
        <v>508</v>
      </c>
      <c r="G277" s="29" t="s">
        <v>508</v>
      </c>
      <c r="H277" s="29" t="s">
        <v>508</v>
      </c>
      <c r="I277" s="29" t="s">
        <v>508</v>
      </c>
      <c r="J277" s="29" t="s">
        <v>508</v>
      </c>
      <c r="K277" s="29" t="s">
        <v>508</v>
      </c>
      <c r="L277" s="29" t="s">
        <v>508</v>
      </c>
      <c r="M277" s="29" t="s">
        <v>508</v>
      </c>
      <c r="N277" s="29" t="s">
        <v>508</v>
      </c>
      <c r="O277" s="29" t="s">
        <v>508</v>
      </c>
    </row>
    <row r="278" spans="1:15" ht="18" customHeight="1" x14ac:dyDescent="0.25">
      <c r="A278" s="31" t="s">
        <v>201</v>
      </c>
      <c r="B278" s="25" t="s">
        <v>298</v>
      </c>
      <c r="C278" s="29" t="s">
        <v>508</v>
      </c>
      <c r="D278" s="29" t="s">
        <v>508</v>
      </c>
      <c r="E278" s="29" t="s">
        <v>508</v>
      </c>
      <c r="F278" s="29" t="s">
        <v>508</v>
      </c>
      <c r="G278" s="29" t="s">
        <v>508</v>
      </c>
      <c r="H278" s="29" t="s">
        <v>508</v>
      </c>
      <c r="I278" s="29" t="s">
        <v>508</v>
      </c>
      <c r="J278" s="29" t="s">
        <v>508</v>
      </c>
      <c r="K278" s="29" t="s">
        <v>508</v>
      </c>
      <c r="L278" s="29" t="s">
        <v>508</v>
      </c>
      <c r="M278" s="29" t="s">
        <v>508</v>
      </c>
      <c r="N278" s="29" t="s">
        <v>508</v>
      </c>
      <c r="O278" s="29" t="s">
        <v>508</v>
      </c>
    </row>
    <row r="279" spans="1:15" ht="26.25" x14ac:dyDescent="0.25">
      <c r="A279" s="32" t="s">
        <v>202</v>
      </c>
      <c r="B279" s="25" t="s">
        <v>395</v>
      </c>
      <c r="C279" s="10">
        <v>38.787025309328456</v>
      </c>
      <c r="D279" s="10">
        <v>47.854231678403998</v>
      </c>
      <c r="E279" s="10">
        <v>136.66321498227839</v>
      </c>
      <c r="F279" s="10">
        <v>61.774344495001188</v>
      </c>
      <c r="G279" s="10">
        <v>60.802183964846748</v>
      </c>
      <c r="H279" s="10">
        <v>61.857031201488063</v>
      </c>
      <c r="I279" s="10">
        <v>70.432862894221131</v>
      </c>
      <c r="J279" s="10">
        <v>38.971326530094984</v>
      </c>
      <c r="K279" s="10">
        <v>65.282543816516522</v>
      </c>
      <c r="L279" s="10">
        <v>60.70772308217861</v>
      </c>
      <c r="M279" s="10">
        <v>37.263044894489759</v>
      </c>
      <c r="N279" s="10">
        <v>148.79493502336001</v>
      </c>
      <c r="O279" s="11">
        <f t="shared" ref="O279:O280" si="24">AVERAGE(C279:N279)</f>
        <v>69.099205656017332</v>
      </c>
    </row>
    <row r="280" spans="1:15" ht="18" customHeight="1" x14ac:dyDescent="0.25">
      <c r="A280" s="31" t="s">
        <v>203</v>
      </c>
      <c r="B280" s="25" t="s">
        <v>449</v>
      </c>
      <c r="C280" s="10">
        <v>73.573392606243956</v>
      </c>
      <c r="D280" s="10">
        <v>98.854819990279083</v>
      </c>
      <c r="E280" s="10">
        <v>107.06594775557916</v>
      </c>
      <c r="F280" s="10">
        <v>101.30946134579912</v>
      </c>
      <c r="G280" s="10">
        <v>135.19671303568214</v>
      </c>
      <c r="H280" s="10">
        <v>98.588272858604583</v>
      </c>
      <c r="I280" s="10">
        <v>117.33202288961179</v>
      </c>
      <c r="J280" s="10">
        <v>63.596425523111314</v>
      </c>
      <c r="K280" s="10">
        <v>115.18395664721248</v>
      </c>
      <c r="L280" s="10">
        <v>132.97370716965588</v>
      </c>
      <c r="M280" s="10">
        <v>181.04301175382261</v>
      </c>
      <c r="N280" s="10">
        <v>136.46719653618348</v>
      </c>
      <c r="O280" s="11">
        <f t="shared" si="24"/>
        <v>113.43207734264881</v>
      </c>
    </row>
    <row r="281" spans="1:15" ht="18" customHeight="1" x14ac:dyDescent="0.25">
      <c r="A281" s="31" t="s">
        <v>204</v>
      </c>
      <c r="B281" s="25" t="s">
        <v>299</v>
      </c>
      <c r="C281" s="29" t="s">
        <v>508</v>
      </c>
      <c r="D281" s="29" t="s">
        <v>508</v>
      </c>
      <c r="E281" s="29" t="s">
        <v>508</v>
      </c>
      <c r="F281" s="29" t="s">
        <v>508</v>
      </c>
      <c r="G281" s="29" t="s">
        <v>508</v>
      </c>
      <c r="H281" s="29" t="s">
        <v>508</v>
      </c>
      <c r="I281" s="29" t="s">
        <v>508</v>
      </c>
      <c r="J281" s="29" t="s">
        <v>508</v>
      </c>
      <c r="K281" s="29" t="s">
        <v>508</v>
      </c>
      <c r="L281" s="29" t="s">
        <v>508</v>
      </c>
      <c r="M281" s="29" t="s">
        <v>508</v>
      </c>
      <c r="N281" s="29" t="s">
        <v>508</v>
      </c>
      <c r="O281" s="29" t="s">
        <v>508</v>
      </c>
    </row>
    <row r="282" spans="1:15" ht="18" customHeight="1" x14ac:dyDescent="0.25">
      <c r="A282" s="31" t="s">
        <v>205</v>
      </c>
      <c r="B282" s="25" t="s">
        <v>396</v>
      </c>
      <c r="C282" s="10">
        <v>99.583779207526959</v>
      </c>
      <c r="D282" s="10">
        <v>107.4892412694858</v>
      </c>
      <c r="E282" s="10">
        <v>123.80590808366229</v>
      </c>
      <c r="F282" s="10">
        <v>106.11841589957626</v>
      </c>
      <c r="G282" s="10">
        <v>86.757174432268442</v>
      </c>
      <c r="H282" s="10">
        <v>99.585278008815877</v>
      </c>
      <c r="I282" s="10">
        <v>100.27991592738991</v>
      </c>
      <c r="J282" s="10">
        <v>89.852329551058162</v>
      </c>
      <c r="K282" s="10">
        <v>101.91806671342576</v>
      </c>
      <c r="L282" s="10">
        <v>102.83874556148174</v>
      </c>
      <c r="M282" s="10">
        <v>95.62989214360374</v>
      </c>
      <c r="N282" s="10">
        <v>110.93788063393053</v>
      </c>
      <c r="O282" s="11">
        <f t="shared" ref="O282" si="25">AVERAGE(C282:N282)</f>
        <v>102.0663856193521</v>
      </c>
    </row>
    <row r="283" spans="1:15" ht="18" customHeight="1" x14ac:dyDescent="0.25">
      <c r="A283" s="31" t="s">
        <v>206</v>
      </c>
      <c r="B283" s="25" t="s">
        <v>397</v>
      </c>
      <c r="C283" s="29" t="s">
        <v>508</v>
      </c>
      <c r="D283" s="29" t="s">
        <v>508</v>
      </c>
      <c r="E283" s="29" t="s">
        <v>508</v>
      </c>
      <c r="F283" s="29" t="s">
        <v>508</v>
      </c>
      <c r="G283" s="29" t="s">
        <v>508</v>
      </c>
      <c r="H283" s="29" t="s">
        <v>508</v>
      </c>
      <c r="I283" s="29" t="s">
        <v>508</v>
      </c>
      <c r="J283" s="29" t="s">
        <v>508</v>
      </c>
      <c r="K283" s="29" t="s">
        <v>508</v>
      </c>
      <c r="L283" s="29" t="s">
        <v>508</v>
      </c>
      <c r="M283" s="29" t="s">
        <v>508</v>
      </c>
      <c r="N283" s="29" t="s">
        <v>508</v>
      </c>
      <c r="O283" s="29" t="s">
        <v>508</v>
      </c>
    </row>
    <row r="284" spans="1:15" ht="18" customHeight="1" x14ac:dyDescent="0.25">
      <c r="A284" s="31" t="s">
        <v>207</v>
      </c>
      <c r="B284" s="25" t="s">
        <v>301</v>
      </c>
      <c r="C284" s="10">
        <v>59.632443733124489</v>
      </c>
      <c r="D284" s="10">
        <v>93.584964349949658</v>
      </c>
      <c r="E284" s="10">
        <v>76.714869749101794</v>
      </c>
      <c r="F284" s="10">
        <v>48.803823034170819</v>
      </c>
      <c r="G284" s="10">
        <v>64.51561458525687</v>
      </c>
      <c r="H284" s="10">
        <v>86.497039947492027</v>
      </c>
      <c r="I284" s="10">
        <v>90.308804098342279</v>
      </c>
      <c r="J284" s="10">
        <v>63.042384848542639</v>
      </c>
      <c r="K284" s="10">
        <v>81.512249382976492</v>
      </c>
      <c r="L284" s="10">
        <v>86.736108642201941</v>
      </c>
      <c r="M284" s="10">
        <v>83.951647121060773</v>
      </c>
      <c r="N284" s="10">
        <v>123.35954813429382</v>
      </c>
      <c r="O284" s="11">
        <f t="shared" ref="O284:O286" si="26">AVERAGE(C284:N284)</f>
        <v>79.888291468876133</v>
      </c>
    </row>
    <row r="285" spans="1:15" ht="18" customHeight="1" x14ac:dyDescent="0.25">
      <c r="A285" s="31" t="s">
        <v>208</v>
      </c>
      <c r="B285" s="25" t="s">
        <v>398</v>
      </c>
      <c r="C285" s="10">
        <v>71.828785715603757</v>
      </c>
      <c r="D285" s="10">
        <v>74.400357638707447</v>
      </c>
      <c r="E285" s="10">
        <v>56.734541065297016</v>
      </c>
      <c r="F285" s="10">
        <v>27.946933574052032</v>
      </c>
      <c r="G285" s="10">
        <v>48.632465808381667</v>
      </c>
      <c r="H285" s="10">
        <v>63.557441679800057</v>
      </c>
      <c r="I285" s="10">
        <v>68.167265468623782</v>
      </c>
      <c r="J285" s="10">
        <v>24.333437558551253</v>
      </c>
      <c r="K285" s="10">
        <v>61.347067226612097</v>
      </c>
      <c r="L285" s="10">
        <v>55.677738694629788</v>
      </c>
      <c r="M285" s="10">
        <v>53.594527019017725</v>
      </c>
      <c r="N285" s="10">
        <v>47.86741657498483</v>
      </c>
      <c r="O285" s="11">
        <f t="shared" si="26"/>
        <v>54.507331502021792</v>
      </c>
    </row>
    <row r="286" spans="1:15" ht="18" customHeight="1" x14ac:dyDescent="0.25">
      <c r="A286" s="31" t="s">
        <v>209</v>
      </c>
      <c r="B286" s="25" t="s">
        <v>399</v>
      </c>
      <c r="C286" s="10">
        <v>93.015066970288004</v>
      </c>
      <c r="D286" s="10">
        <v>135.19204905671418</v>
      </c>
      <c r="E286" s="10">
        <v>117.97912047810215</v>
      </c>
      <c r="F286" s="10">
        <v>79.60518671428386</v>
      </c>
      <c r="G286" s="10">
        <v>123.00384842367579</v>
      </c>
      <c r="H286" s="10">
        <v>141.34640316364974</v>
      </c>
      <c r="I286" s="10">
        <v>171.8501501215228</v>
      </c>
      <c r="J286" s="10">
        <v>88.412090595896061</v>
      </c>
      <c r="K286" s="10">
        <v>136.43360297875464</v>
      </c>
      <c r="L286" s="10">
        <v>133.7713205222081</v>
      </c>
      <c r="M286" s="10">
        <v>125.88395565364642</v>
      </c>
      <c r="N286" s="10">
        <v>127.69971389461718</v>
      </c>
      <c r="O286" s="11">
        <f t="shared" si="26"/>
        <v>122.84937571444657</v>
      </c>
    </row>
    <row r="287" spans="1:15" ht="18" customHeight="1" x14ac:dyDescent="0.25">
      <c r="A287" s="31">
        <v>2790</v>
      </c>
      <c r="B287" s="25" t="s">
        <v>500</v>
      </c>
      <c r="C287" s="29" t="s">
        <v>508</v>
      </c>
      <c r="D287" s="29" t="s">
        <v>508</v>
      </c>
      <c r="E287" s="29" t="s">
        <v>508</v>
      </c>
      <c r="F287" s="29" t="s">
        <v>508</v>
      </c>
      <c r="G287" s="29" t="s">
        <v>508</v>
      </c>
      <c r="H287" s="29" t="s">
        <v>508</v>
      </c>
      <c r="I287" s="29" t="s">
        <v>508</v>
      </c>
      <c r="J287" s="29" t="s">
        <v>508</v>
      </c>
      <c r="K287" s="29" t="s">
        <v>508</v>
      </c>
      <c r="L287" s="29" t="s">
        <v>508</v>
      </c>
      <c r="M287" s="29" t="s">
        <v>508</v>
      </c>
      <c r="N287" s="29" t="s">
        <v>508</v>
      </c>
      <c r="O287" s="29" t="s">
        <v>508</v>
      </c>
    </row>
    <row r="288" spans="1:15" ht="18" customHeight="1" x14ac:dyDescent="0.25">
      <c r="A288" s="31" t="s">
        <v>210</v>
      </c>
      <c r="B288" s="25" t="s">
        <v>400</v>
      </c>
      <c r="C288" s="10">
        <v>68.960001158074633</v>
      </c>
      <c r="D288" s="10">
        <v>113.59078775029728</v>
      </c>
      <c r="E288" s="10">
        <v>121.00136258193572</v>
      </c>
      <c r="F288" s="10">
        <v>104.8996225067755</v>
      </c>
      <c r="G288" s="10">
        <v>181.30169826016638</v>
      </c>
      <c r="H288" s="10">
        <v>173.99678578126304</v>
      </c>
      <c r="I288" s="10">
        <v>155.66655917089017</v>
      </c>
      <c r="J288" s="10">
        <v>197.71219087088642</v>
      </c>
      <c r="K288" s="10">
        <v>112.17089373943223</v>
      </c>
      <c r="L288" s="10">
        <v>129.38614751816942</v>
      </c>
      <c r="M288" s="10">
        <v>98.998855210892444</v>
      </c>
      <c r="N288" s="10">
        <v>161.03895960501674</v>
      </c>
      <c r="O288" s="11">
        <f t="shared" ref="O288" si="27">AVERAGE(C288:N288)</f>
        <v>134.89365534615001</v>
      </c>
    </row>
    <row r="289" spans="1:15" ht="18" customHeight="1" x14ac:dyDescent="0.25">
      <c r="A289" s="31" t="s">
        <v>211</v>
      </c>
      <c r="B289" s="25" t="s">
        <v>401</v>
      </c>
      <c r="C289" s="29" t="s">
        <v>508</v>
      </c>
      <c r="D289" s="29" t="s">
        <v>508</v>
      </c>
      <c r="E289" s="29" t="s">
        <v>508</v>
      </c>
      <c r="F289" s="29" t="s">
        <v>508</v>
      </c>
      <c r="G289" s="29" t="s">
        <v>508</v>
      </c>
      <c r="H289" s="29" t="s">
        <v>508</v>
      </c>
      <c r="I289" s="29" t="s">
        <v>508</v>
      </c>
      <c r="J289" s="29" t="s">
        <v>508</v>
      </c>
      <c r="K289" s="29" t="s">
        <v>508</v>
      </c>
      <c r="L289" s="29" t="s">
        <v>508</v>
      </c>
      <c r="M289" s="29" t="s">
        <v>508</v>
      </c>
      <c r="N289" s="29" t="s">
        <v>508</v>
      </c>
      <c r="O289" s="29" t="s">
        <v>508</v>
      </c>
    </row>
    <row r="290" spans="1:15" ht="18" customHeight="1" x14ac:dyDescent="0.25">
      <c r="A290" s="31" t="s">
        <v>212</v>
      </c>
      <c r="B290" s="25" t="s">
        <v>402</v>
      </c>
      <c r="C290" s="10">
        <v>88.040333763089919</v>
      </c>
      <c r="D290" s="10">
        <v>129.22346935747089</v>
      </c>
      <c r="E290" s="10">
        <v>114.75783474422431</v>
      </c>
      <c r="F290" s="10">
        <v>119.33296477530243</v>
      </c>
      <c r="G290" s="10">
        <v>109.0492990070495</v>
      </c>
      <c r="H290" s="10">
        <v>131.80779876883116</v>
      </c>
      <c r="I290" s="10">
        <v>135.21443184801041</v>
      </c>
      <c r="J290" s="10">
        <v>84.077860117608395</v>
      </c>
      <c r="K290" s="10">
        <v>124.86982703633265</v>
      </c>
      <c r="L290" s="10">
        <v>137.28041576175255</v>
      </c>
      <c r="M290" s="10">
        <v>148.89009891038307</v>
      </c>
      <c r="N290" s="10">
        <v>115.73375227189214</v>
      </c>
      <c r="O290" s="11">
        <f t="shared" ref="O290:O295" si="28">AVERAGE(C290:N290)</f>
        <v>119.85650719682896</v>
      </c>
    </row>
    <row r="291" spans="1:15" ht="18" customHeight="1" x14ac:dyDescent="0.25">
      <c r="A291" s="31" t="s">
        <v>213</v>
      </c>
      <c r="B291" s="25" t="s">
        <v>403</v>
      </c>
      <c r="C291" s="10">
        <v>74.957504720877424</v>
      </c>
      <c r="D291" s="10">
        <v>98.786699908500026</v>
      </c>
      <c r="E291" s="10">
        <v>92.859109749123363</v>
      </c>
      <c r="F291" s="10">
        <v>70.206376180414054</v>
      </c>
      <c r="G291" s="10">
        <v>54.232821868969445</v>
      </c>
      <c r="H291" s="10">
        <v>94.330050051846172</v>
      </c>
      <c r="I291" s="10">
        <v>87.022330021362094</v>
      </c>
      <c r="J291" s="10">
        <v>37.363294980932402</v>
      </c>
      <c r="K291" s="10">
        <v>70.655561562147881</v>
      </c>
      <c r="L291" s="10">
        <v>71.072671144632039</v>
      </c>
      <c r="M291" s="10">
        <v>69.472947932218631</v>
      </c>
      <c r="N291" s="10">
        <v>100.19371243867455</v>
      </c>
      <c r="O291" s="11">
        <f t="shared" si="28"/>
        <v>76.762756713308178</v>
      </c>
    </row>
    <row r="292" spans="1:15" ht="18" customHeight="1" x14ac:dyDescent="0.25">
      <c r="A292" s="31" t="s">
        <v>214</v>
      </c>
      <c r="B292" s="25" t="s">
        <v>404</v>
      </c>
      <c r="C292" s="10">
        <v>117.10273462094663</v>
      </c>
      <c r="D292" s="10">
        <v>116.07306010250977</v>
      </c>
      <c r="E292" s="10">
        <v>78.52598098000756</v>
      </c>
      <c r="F292" s="10">
        <v>162.46140133306309</v>
      </c>
      <c r="G292" s="10">
        <v>87.401725992505163</v>
      </c>
      <c r="H292" s="10">
        <v>117.47118923948418</v>
      </c>
      <c r="I292" s="10">
        <v>129.55522000341568</v>
      </c>
      <c r="J292" s="10">
        <v>64.130310076857626</v>
      </c>
      <c r="K292" s="10">
        <v>83.981482235730795</v>
      </c>
      <c r="L292" s="10">
        <v>293.34536729492322</v>
      </c>
      <c r="M292" s="10">
        <v>94.806290593659426</v>
      </c>
      <c r="N292" s="10">
        <v>110.36499532354529</v>
      </c>
      <c r="O292" s="11">
        <f t="shared" si="28"/>
        <v>121.26831314972071</v>
      </c>
    </row>
    <row r="293" spans="1:15" ht="18" customHeight="1" x14ac:dyDescent="0.25">
      <c r="A293" s="31" t="s">
        <v>215</v>
      </c>
      <c r="B293" s="25" t="s">
        <v>304</v>
      </c>
      <c r="C293" s="10">
        <v>39.993986839300561</v>
      </c>
      <c r="D293" s="10">
        <v>99.632599473804163</v>
      </c>
      <c r="E293" s="10">
        <v>97.93212741884868</v>
      </c>
      <c r="F293" s="10">
        <v>104.44345750453201</v>
      </c>
      <c r="G293" s="10">
        <v>114.07294684628459</v>
      </c>
      <c r="H293" s="10">
        <v>146.75897208887497</v>
      </c>
      <c r="I293" s="10">
        <v>119.1072916426068</v>
      </c>
      <c r="J293" s="10">
        <v>56.792457320000715</v>
      </c>
      <c r="K293" s="10">
        <v>79.139805337917167</v>
      </c>
      <c r="L293" s="10">
        <v>115.11028529053284</v>
      </c>
      <c r="M293" s="10">
        <v>135.2984308756443</v>
      </c>
      <c r="N293" s="10">
        <v>143.14222675270355</v>
      </c>
      <c r="O293" s="11">
        <f t="shared" si="28"/>
        <v>104.28538228258753</v>
      </c>
    </row>
    <row r="294" spans="1:15" ht="18" customHeight="1" x14ac:dyDescent="0.25">
      <c r="A294" s="31" t="s">
        <v>216</v>
      </c>
      <c r="B294" s="25" t="s">
        <v>405</v>
      </c>
      <c r="C294" s="10">
        <v>73.659128904282611</v>
      </c>
      <c r="D294" s="10">
        <v>103.99493469837313</v>
      </c>
      <c r="E294" s="10">
        <v>64.115495891409907</v>
      </c>
      <c r="F294" s="10">
        <v>142.58837441747855</v>
      </c>
      <c r="G294" s="10">
        <v>68.747884795814173</v>
      </c>
      <c r="H294" s="10">
        <v>87.627854242950846</v>
      </c>
      <c r="I294" s="10">
        <v>75.362146696330385</v>
      </c>
      <c r="J294" s="10">
        <v>51.090668514352927</v>
      </c>
      <c r="K294" s="10">
        <v>66.060773193239328</v>
      </c>
      <c r="L294" s="10">
        <v>59.043353356793411</v>
      </c>
      <c r="M294" s="10">
        <v>132.16589698238053</v>
      </c>
      <c r="N294" s="10">
        <v>128.56660803789111</v>
      </c>
      <c r="O294" s="11">
        <f t="shared" si="28"/>
        <v>87.751926644274747</v>
      </c>
    </row>
    <row r="295" spans="1:15" ht="18" customHeight="1" x14ac:dyDescent="0.25">
      <c r="A295" s="31" t="s">
        <v>217</v>
      </c>
      <c r="B295" s="25" t="s">
        <v>406</v>
      </c>
      <c r="C295" s="10">
        <v>83.878181877158141</v>
      </c>
      <c r="D295" s="10">
        <v>84.592559459885564</v>
      </c>
      <c r="E295" s="10">
        <v>96.050209171251524</v>
      </c>
      <c r="F295" s="10">
        <v>75.092922233075953</v>
      </c>
      <c r="G295" s="10">
        <v>61.766235379654077</v>
      </c>
      <c r="H295" s="10">
        <v>100.23529617795502</v>
      </c>
      <c r="I295" s="10">
        <v>154.12692047665914</v>
      </c>
      <c r="J295" s="10">
        <v>56.332870688898453</v>
      </c>
      <c r="K295" s="10">
        <v>104.40759248467326</v>
      </c>
      <c r="L295" s="10">
        <v>112.56248695562994</v>
      </c>
      <c r="M295" s="10">
        <v>169.3486785014376</v>
      </c>
      <c r="N295" s="10">
        <v>248.38468473251976</v>
      </c>
      <c r="O295" s="11">
        <f t="shared" si="28"/>
        <v>112.23155317823323</v>
      </c>
    </row>
    <row r="296" spans="1:15" ht="26.25" x14ac:dyDescent="0.25">
      <c r="A296" s="32" t="s">
        <v>218</v>
      </c>
      <c r="B296" s="25" t="s">
        <v>407</v>
      </c>
      <c r="C296" s="29" t="s">
        <v>508</v>
      </c>
      <c r="D296" s="29" t="s">
        <v>508</v>
      </c>
      <c r="E296" s="29" t="s">
        <v>508</v>
      </c>
      <c r="F296" s="29" t="s">
        <v>508</v>
      </c>
      <c r="G296" s="29" t="s">
        <v>508</v>
      </c>
      <c r="H296" s="29" t="s">
        <v>508</v>
      </c>
      <c r="I296" s="29" t="s">
        <v>508</v>
      </c>
      <c r="J296" s="29" t="s">
        <v>508</v>
      </c>
      <c r="K296" s="29" t="s">
        <v>508</v>
      </c>
      <c r="L296" s="29" t="s">
        <v>508</v>
      </c>
      <c r="M296" s="29" t="s">
        <v>508</v>
      </c>
      <c r="N296" s="29" t="s">
        <v>508</v>
      </c>
      <c r="O296" s="29" t="s">
        <v>508</v>
      </c>
    </row>
    <row r="297" spans="1:15" ht="18" customHeight="1" x14ac:dyDescent="0.25">
      <c r="A297" s="31">
        <v>2899</v>
      </c>
      <c r="B297" s="25" t="s">
        <v>504</v>
      </c>
      <c r="C297" s="10">
        <v>68.674664841690912</v>
      </c>
      <c r="D297" s="10">
        <v>99.369172523968089</v>
      </c>
      <c r="E297" s="10">
        <v>89.295330344077186</v>
      </c>
      <c r="F297" s="10">
        <v>78.595137032541075</v>
      </c>
      <c r="G297" s="10">
        <v>71.487429184271477</v>
      </c>
      <c r="H297" s="10">
        <v>65.293304009681393</v>
      </c>
      <c r="I297" s="10">
        <v>79.333571649784616</v>
      </c>
      <c r="J297" s="10">
        <v>47.2194475707892</v>
      </c>
      <c r="K297" s="10">
        <v>108.85636364831346</v>
      </c>
      <c r="L297" s="10">
        <v>63.983290987627086</v>
      </c>
      <c r="M297" s="10">
        <v>114.02527801633035</v>
      </c>
      <c r="N297" s="10">
        <v>168.2104908908268</v>
      </c>
      <c r="O297" s="11">
        <f t="shared" ref="O297:O300" si="29">AVERAGE(C297:N297)</f>
        <v>87.861956724991799</v>
      </c>
    </row>
    <row r="298" spans="1:15" ht="18" customHeight="1" x14ac:dyDescent="0.25">
      <c r="A298" s="31" t="s">
        <v>219</v>
      </c>
      <c r="B298" s="25" t="s">
        <v>307</v>
      </c>
      <c r="C298" s="10">
        <v>2.1160719573171254</v>
      </c>
      <c r="D298" s="10">
        <v>89.233955724572937</v>
      </c>
      <c r="E298" s="10">
        <v>88.933786565103645</v>
      </c>
      <c r="F298" s="10">
        <v>6.7374651117418187</v>
      </c>
      <c r="G298" s="10">
        <v>50.825866379351879</v>
      </c>
      <c r="H298" s="10">
        <v>65.724157529751039</v>
      </c>
      <c r="I298" s="10">
        <v>39.945035650411974</v>
      </c>
      <c r="J298" s="10">
        <v>24.468062021310811</v>
      </c>
      <c r="K298" s="10">
        <v>47.955453993289289</v>
      </c>
      <c r="L298" s="10">
        <v>27.442558313210419</v>
      </c>
      <c r="M298" s="10">
        <v>23.146793484396586</v>
      </c>
      <c r="N298" s="10">
        <v>60.029659907916866</v>
      </c>
      <c r="O298" s="11">
        <f t="shared" si="29"/>
        <v>43.879905553197858</v>
      </c>
    </row>
    <row r="299" spans="1:15" ht="26.25" x14ac:dyDescent="0.25">
      <c r="A299" s="32" t="s">
        <v>220</v>
      </c>
      <c r="B299" s="25" t="s">
        <v>308</v>
      </c>
      <c r="C299" s="10">
        <v>56.272536547363664</v>
      </c>
      <c r="D299" s="10">
        <v>133.3946179897091</v>
      </c>
      <c r="E299" s="10">
        <v>222.47089021585325</v>
      </c>
      <c r="F299" s="10">
        <v>78.993479721178048</v>
      </c>
      <c r="G299" s="10">
        <v>179.79139480461191</v>
      </c>
      <c r="H299" s="10">
        <v>151.20055800106573</v>
      </c>
      <c r="I299" s="10">
        <v>126.43418715954874</v>
      </c>
      <c r="J299" s="10">
        <v>129.79995653453406</v>
      </c>
      <c r="K299" s="10">
        <v>55.159959432372773</v>
      </c>
      <c r="L299" s="10">
        <v>125.46648315232632</v>
      </c>
      <c r="M299" s="10">
        <v>197.16651833301853</v>
      </c>
      <c r="N299" s="10">
        <v>193.01964410741587</v>
      </c>
      <c r="O299" s="11">
        <f t="shared" si="29"/>
        <v>137.43085216658315</v>
      </c>
    </row>
    <row r="300" spans="1:15" ht="18" customHeight="1" x14ac:dyDescent="0.25">
      <c r="A300" s="31" t="s">
        <v>221</v>
      </c>
      <c r="B300" s="25" t="s">
        <v>408</v>
      </c>
      <c r="C300" s="10">
        <v>78.689988513334697</v>
      </c>
      <c r="D300" s="10">
        <v>107.48312487552865</v>
      </c>
      <c r="E300" s="10">
        <v>102.71712473847037</v>
      </c>
      <c r="F300" s="10">
        <v>80.241291630211336</v>
      </c>
      <c r="G300" s="10">
        <v>71.116963074463101</v>
      </c>
      <c r="H300" s="10">
        <v>80.135101060346727</v>
      </c>
      <c r="I300" s="10">
        <v>103.2880443460143</v>
      </c>
      <c r="J300" s="10">
        <v>75.183260198747206</v>
      </c>
      <c r="K300" s="10">
        <v>92.138586645608001</v>
      </c>
      <c r="L300" s="10">
        <v>119.48795736539998</v>
      </c>
      <c r="M300" s="10">
        <v>96.41269371901933</v>
      </c>
      <c r="N300" s="10">
        <v>101.56715409660491</v>
      </c>
      <c r="O300" s="11">
        <f t="shared" si="29"/>
        <v>92.371774188645716</v>
      </c>
    </row>
    <row r="301" spans="1:15" ht="18" customHeight="1" x14ac:dyDescent="0.25">
      <c r="A301" s="31" t="s">
        <v>222</v>
      </c>
      <c r="B301" s="25" t="s">
        <v>409</v>
      </c>
      <c r="C301" s="29" t="s">
        <v>508</v>
      </c>
      <c r="D301" s="29" t="s">
        <v>508</v>
      </c>
      <c r="E301" s="29" t="s">
        <v>508</v>
      </c>
      <c r="F301" s="29" t="s">
        <v>508</v>
      </c>
      <c r="G301" s="29" t="s">
        <v>508</v>
      </c>
      <c r="H301" s="29" t="s">
        <v>508</v>
      </c>
      <c r="I301" s="29" t="s">
        <v>508</v>
      </c>
      <c r="J301" s="29" t="s">
        <v>508</v>
      </c>
      <c r="K301" s="29" t="s">
        <v>508</v>
      </c>
      <c r="L301" s="29" t="s">
        <v>508</v>
      </c>
      <c r="M301" s="29" t="s">
        <v>508</v>
      </c>
      <c r="N301" s="29" t="s">
        <v>508</v>
      </c>
      <c r="O301" s="29" t="s">
        <v>508</v>
      </c>
    </row>
    <row r="302" spans="1:15" ht="18" customHeight="1" x14ac:dyDescent="0.25">
      <c r="A302" s="31" t="s">
        <v>223</v>
      </c>
      <c r="B302" s="25" t="s">
        <v>410</v>
      </c>
      <c r="C302" s="10">
        <v>125.55815423906077</v>
      </c>
      <c r="D302" s="10">
        <v>284.21617491432266</v>
      </c>
      <c r="E302" s="10">
        <v>159.6145555998954</v>
      </c>
      <c r="F302" s="10">
        <v>96.647410699017925</v>
      </c>
      <c r="G302" s="10">
        <v>267.29750236760208</v>
      </c>
      <c r="H302" s="10">
        <v>476.81090035960102</v>
      </c>
      <c r="I302" s="10">
        <v>353.07844691862152</v>
      </c>
      <c r="J302" s="10">
        <v>189.24132114865651</v>
      </c>
      <c r="K302" s="10">
        <v>38.548002572084386</v>
      </c>
      <c r="L302" s="10">
        <v>225.91607130412376</v>
      </c>
      <c r="M302" s="10">
        <v>224.90350106898845</v>
      </c>
      <c r="N302" s="10">
        <v>78.309654734032463</v>
      </c>
      <c r="O302" s="11">
        <f t="shared" ref="O302" si="30">AVERAGE(C302:N302)</f>
        <v>210.01180799383391</v>
      </c>
    </row>
    <row r="303" spans="1:15" ht="18" customHeight="1" x14ac:dyDescent="0.25">
      <c r="A303" s="31" t="s">
        <v>224</v>
      </c>
      <c r="B303" s="25" t="s">
        <v>310</v>
      </c>
      <c r="C303" s="29" t="s">
        <v>508</v>
      </c>
      <c r="D303" s="29" t="s">
        <v>508</v>
      </c>
      <c r="E303" s="29" t="s">
        <v>508</v>
      </c>
      <c r="F303" s="29" t="s">
        <v>508</v>
      </c>
      <c r="G303" s="29" t="s">
        <v>508</v>
      </c>
      <c r="H303" s="29" t="s">
        <v>508</v>
      </c>
      <c r="I303" s="29" t="s">
        <v>508</v>
      </c>
      <c r="J303" s="29" t="s">
        <v>508</v>
      </c>
      <c r="K303" s="29" t="s">
        <v>508</v>
      </c>
      <c r="L303" s="29" t="s">
        <v>508</v>
      </c>
      <c r="M303" s="29" t="s">
        <v>508</v>
      </c>
      <c r="N303" s="29" t="s">
        <v>508</v>
      </c>
      <c r="O303" s="29" t="s">
        <v>508</v>
      </c>
    </row>
    <row r="304" spans="1:15" ht="18" customHeight="1" x14ac:dyDescent="0.25">
      <c r="A304" s="31" t="s">
        <v>225</v>
      </c>
      <c r="B304" s="25" t="s">
        <v>411</v>
      </c>
      <c r="C304" s="10">
        <v>93.960108456206385</v>
      </c>
      <c r="D304" s="10">
        <v>88.712040479536853</v>
      </c>
      <c r="E304" s="10">
        <v>128.89772972108304</v>
      </c>
      <c r="F304" s="10">
        <v>216.73907143646719</v>
      </c>
      <c r="G304" s="10">
        <v>372.94092838944766</v>
      </c>
      <c r="H304" s="10">
        <v>268.27978963904212</v>
      </c>
      <c r="I304" s="10">
        <v>157.6130959588921</v>
      </c>
      <c r="J304" s="10">
        <v>86.458333511983341</v>
      </c>
      <c r="K304" s="10">
        <v>87.518790994692267</v>
      </c>
      <c r="L304" s="10">
        <v>99.706491905407105</v>
      </c>
      <c r="M304" s="10">
        <v>124.63122510416682</v>
      </c>
      <c r="N304" s="10">
        <v>92.671634344167572</v>
      </c>
      <c r="O304" s="11">
        <f t="shared" ref="O304:O309" si="31">AVERAGE(C304:N304)</f>
        <v>151.51076999509104</v>
      </c>
    </row>
    <row r="305" spans="1:15" ht="18" customHeight="1" x14ac:dyDescent="0.25">
      <c r="A305" s="31" t="s">
        <v>226</v>
      </c>
      <c r="B305" s="25" t="s">
        <v>412</v>
      </c>
      <c r="C305" s="10">
        <v>93.209768259017437</v>
      </c>
      <c r="D305" s="10">
        <v>121.25319502542064</v>
      </c>
      <c r="E305" s="10">
        <v>137.97387075424837</v>
      </c>
      <c r="F305" s="10">
        <v>112.89136023641662</v>
      </c>
      <c r="G305" s="10">
        <v>113.39338021441259</v>
      </c>
      <c r="H305" s="10">
        <v>151.11352670506778</v>
      </c>
      <c r="I305" s="10">
        <v>138.45925953484684</v>
      </c>
      <c r="J305" s="10">
        <v>79.810656908325569</v>
      </c>
      <c r="K305" s="10">
        <v>119.74225001200716</v>
      </c>
      <c r="L305" s="10">
        <v>125.12221800621954</v>
      </c>
      <c r="M305" s="10">
        <v>112.43608962974326</v>
      </c>
      <c r="N305" s="10">
        <v>210.36630998325717</v>
      </c>
      <c r="O305" s="11">
        <f t="shared" si="31"/>
        <v>126.31432377241526</v>
      </c>
    </row>
    <row r="306" spans="1:15" ht="18" customHeight="1" x14ac:dyDescent="0.25">
      <c r="A306" s="31" t="s">
        <v>227</v>
      </c>
      <c r="B306" s="25" t="s">
        <v>413</v>
      </c>
      <c r="C306" s="10">
        <v>81.723220093466907</v>
      </c>
      <c r="D306" s="10">
        <v>122.36547737226206</v>
      </c>
      <c r="E306" s="10">
        <v>115.59868439168882</v>
      </c>
      <c r="F306" s="10">
        <v>72.78740383544006</v>
      </c>
      <c r="G306" s="10">
        <v>107.2960198608547</v>
      </c>
      <c r="H306" s="10">
        <v>139.11449562314073</v>
      </c>
      <c r="I306" s="10">
        <v>169.59561432487294</v>
      </c>
      <c r="J306" s="10">
        <v>121.69795299377218</v>
      </c>
      <c r="K306" s="10">
        <v>128.4514777156754</v>
      </c>
      <c r="L306" s="10">
        <v>144.16707970434641</v>
      </c>
      <c r="M306" s="10">
        <v>142.63683180702861</v>
      </c>
      <c r="N306" s="10">
        <v>142.64524028803081</v>
      </c>
      <c r="O306" s="11">
        <f t="shared" si="31"/>
        <v>124.00662483421497</v>
      </c>
    </row>
    <row r="307" spans="1:15" ht="18" customHeight="1" x14ac:dyDescent="0.25">
      <c r="A307" s="31" t="s">
        <v>228</v>
      </c>
      <c r="B307" s="25" t="s">
        <v>414</v>
      </c>
      <c r="C307" s="10">
        <v>81.162431096922987</v>
      </c>
      <c r="D307" s="10">
        <v>106.40415368636866</v>
      </c>
      <c r="E307" s="10">
        <v>116.0825090614958</v>
      </c>
      <c r="F307" s="10">
        <v>11.72319016062562</v>
      </c>
      <c r="G307" s="10">
        <v>74.043274188146015</v>
      </c>
      <c r="H307" s="10">
        <v>150.72353010079277</v>
      </c>
      <c r="I307" s="10">
        <v>146.79801932964335</v>
      </c>
      <c r="J307" s="10">
        <v>85.708072894236167</v>
      </c>
      <c r="K307" s="10">
        <v>185.72939207247478</v>
      </c>
      <c r="L307" s="10">
        <v>126.36579196888731</v>
      </c>
      <c r="M307" s="10">
        <v>99.696088701254155</v>
      </c>
      <c r="N307" s="10">
        <v>87.610458092390573</v>
      </c>
      <c r="O307" s="11">
        <f t="shared" si="31"/>
        <v>106.00390927943653</v>
      </c>
    </row>
    <row r="308" spans="1:15" ht="18" customHeight="1" x14ac:dyDescent="0.25">
      <c r="A308" s="31" t="s">
        <v>229</v>
      </c>
      <c r="B308" s="25" t="s">
        <v>415</v>
      </c>
      <c r="C308" s="10">
        <v>84.502825788517825</v>
      </c>
      <c r="D308" s="10">
        <v>105.31805277768494</v>
      </c>
      <c r="E308" s="10">
        <v>106.1024786687674</v>
      </c>
      <c r="F308" s="10">
        <v>52.610120694350861</v>
      </c>
      <c r="G308" s="10">
        <v>89.262987336887321</v>
      </c>
      <c r="H308" s="10">
        <v>141.7592864691994</v>
      </c>
      <c r="I308" s="10">
        <v>156.87597914386728</v>
      </c>
      <c r="J308" s="10">
        <v>77.444961974644684</v>
      </c>
      <c r="K308" s="10">
        <v>105.17400888575946</v>
      </c>
      <c r="L308" s="10">
        <v>112.92160175559401</v>
      </c>
      <c r="M308" s="10">
        <v>90.02134838787147</v>
      </c>
      <c r="N308" s="10">
        <v>113.43554033141494</v>
      </c>
      <c r="O308" s="11">
        <f t="shared" si="31"/>
        <v>102.95243268454665</v>
      </c>
    </row>
    <row r="309" spans="1:15" ht="18" customHeight="1" x14ac:dyDescent="0.25">
      <c r="A309" s="31" t="s">
        <v>230</v>
      </c>
      <c r="B309" s="25" t="s">
        <v>416</v>
      </c>
      <c r="C309" s="10">
        <v>46.531817956921472</v>
      </c>
      <c r="D309" s="10">
        <v>62.362669230684048</v>
      </c>
      <c r="E309" s="10">
        <v>47.983695089292581</v>
      </c>
      <c r="F309" s="10">
        <v>3.1254770993886618</v>
      </c>
      <c r="G309" s="10">
        <v>17.911903119678144</v>
      </c>
      <c r="H309" s="10">
        <v>45.977975114680895</v>
      </c>
      <c r="I309" s="10">
        <v>83.449474227075257</v>
      </c>
      <c r="J309" s="10">
        <v>71.601946236039396</v>
      </c>
      <c r="K309" s="10">
        <v>62.407009042350175</v>
      </c>
      <c r="L309" s="10">
        <v>51.970520697863101</v>
      </c>
      <c r="M309" s="10">
        <v>46.450213254389709</v>
      </c>
      <c r="N309" s="10">
        <v>88.975211008466431</v>
      </c>
      <c r="O309" s="11">
        <f t="shared" si="31"/>
        <v>52.395659339735822</v>
      </c>
    </row>
    <row r="310" spans="1:15" ht="18" customHeight="1" x14ac:dyDescent="0.25">
      <c r="A310" s="31">
        <v>3213</v>
      </c>
      <c r="B310" s="25" t="s">
        <v>507</v>
      </c>
      <c r="C310" s="29" t="s">
        <v>508</v>
      </c>
      <c r="D310" s="29" t="s">
        <v>508</v>
      </c>
      <c r="E310" s="29" t="s">
        <v>508</v>
      </c>
      <c r="F310" s="29" t="s">
        <v>508</v>
      </c>
      <c r="G310" s="29" t="s">
        <v>508</v>
      </c>
      <c r="H310" s="29" t="s">
        <v>508</v>
      </c>
      <c r="I310" s="29" t="s">
        <v>508</v>
      </c>
      <c r="J310" s="29" t="s">
        <v>508</v>
      </c>
      <c r="K310" s="29" t="s">
        <v>508</v>
      </c>
      <c r="L310" s="29" t="s">
        <v>508</v>
      </c>
      <c r="M310" s="29" t="s">
        <v>508</v>
      </c>
      <c r="N310" s="29" t="s">
        <v>508</v>
      </c>
      <c r="O310" s="29" t="s">
        <v>508</v>
      </c>
    </row>
    <row r="311" spans="1:15" ht="18" customHeight="1" x14ac:dyDescent="0.25">
      <c r="A311" s="31" t="s">
        <v>231</v>
      </c>
      <c r="B311" s="25" t="s">
        <v>314</v>
      </c>
      <c r="C311" s="10">
        <v>151.81540871978498</v>
      </c>
      <c r="D311" s="10">
        <v>124.96483854609268</v>
      </c>
      <c r="E311" s="10">
        <v>115.66358797902947</v>
      </c>
      <c r="F311" s="10">
        <v>41.159578185864689</v>
      </c>
      <c r="G311" s="10">
        <v>91.230888085648587</v>
      </c>
      <c r="H311" s="10">
        <v>155.77879007307916</v>
      </c>
      <c r="I311" s="10">
        <v>156.56518333223627</v>
      </c>
      <c r="J311" s="10">
        <v>44.275838855071804</v>
      </c>
      <c r="K311" s="10">
        <v>122.16860671655128</v>
      </c>
      <c r="L311" s="10">
        <v>118.7981816597968</v>
      </c>
      <c r="M311" s="10">
        <v>96.823390166244735</v>
      </c>
      <c r="N311" s="10">
        <v>85.602031952864863</v>
      </c>
      <c r="O311" s="11">
        <f t="shared" ref="O311" si="32">AVERAGE(C311:N311)</f>
        <v>108.73719368935544</v>
      </c>
    </row>
    <row r="312" spans="1:15" ht="18" customHeight="1" x14ac:dyDescent="0.25">
      <c r="A312" s="31" t="s">
        <v>232</v>
      </c>
      <c r="B312" s="25" t="s">
        <v>315</v>
      </c>
      <c r="C312" s="29" t="s">
        <v>508</v>
      </c>
      <c r="D312" s="29" t="s">
        <v>508</v>
      </c>
      <c r="E312" s="29" t="s">
        <v>508</v>
      </c>
      <c r="F312" s="29" t="s">
        <v>508</v>
      </c>
      <c r="G312" s="29" t="s">
        <v>508</v>
      </c>
      <c r="H312" s="29" t="s">
        <v>508</v>
      </c>
      <c r="I312" s="29" t="s">
        <v>508</v>
      </c>
      <c r="J312" s="29" t="s">
        <v>508</v>
      </c>
      <c r="K312" s="29" t="s">
        <v>508</v>
      </c>
      <c r="L312" s="29" t="s">
        <v>508</v>
      </c>
      <c r="M312" s="29" t="s">
        <v>508</v>
      </c>
      <c r="N312" s="29" t="s">
        <v>508</v>
      </c>
      <c r="O312" s="29" t="s">
        <v>508</v>
      </c>
    </row>
    <row r="313" spans="1:15" ht="18" customHeight="1" x14ac:dyDescent="0.25">
      <c r="A313" s="31" t="s">
        <v>233</v>
      </c>
      <c r="B313" s="25" t="s">
        <v>316</v>
      </c>
      <c r="C313" s="10">
        <v>93.213837958586993</v>
      </c>
      <c r="D313" s="10">
        <v>107.78762500002379</v>
      </c>
      <c r="E313" s="10">
        <v>126.37907167768823</v>
      </c>
      <c r="F313" s="10">
        <v>115.12255787339058</v>
      </c>
      <c r="G313" s="10">
        <v>165.14151251209304</v>
      </c>
      <c r="H313" s="10">
        <v>187.12613699156293</v>
      </c>
      <c r="I313" s="10">
        <v>138.5223844238603</v>
      </c>
      <c r="J313" s="10">
        <v>117.39243539193167</v>
      </c>
      <c r="K313" s="10">
        <v>115.74908160330818</v>
      </c>
      <c r="L313" s="10">
        <v>149.5091749844778</v>
      </c>
      <c r="M313" s="10">
        <v>127.76260219657529</v>
      </c>
      <c r="N313" s="10">
        <v>195.10631211735804</v>
      </c>
      <c r="O313" s="11">
        <f t="shared" ref="O313" si="33">AVERAGE(C313:N313)</f>
        <v>136.56772772757139</v>
      </c>
    </row>
    <row r="314" spans="1:15" ht="18" customHeight="1" x14ac:dyDescent="0.25">
      <c r="A314" s="31" t="s">
        <v>234</v>
      </c>
      <c r="B314" s="25" t="s">
        <v>417</v>
      </c>
      <c r="C314" s="29" t="s">
        <v>508</v>
      </c>
      <c r="D314" s="29" t="s">
        <v>508</v>
      </c>
      <c r="E314" s="29" t="s">
        <v>508</v>
      </c>
      <c r="F314" s="29" t="s">
        <v>508</v>
      </c>
      <c r="G314" s="29" t="s">
        <v>508</v>
      </c>
      <c r="H314" s="29" t="s">
        <v>508</v>
      </c>
      <c r="I314" s="29" t="s">
        <v>508</v>
      </c>
      <c r="J314" s="29" t="s">
        <v>508</v>
      </c>
      <c r="K314" s="29" t="s">
        <v>508</v>
      </c>
      <c r="L314" s="29" t="s">
        <v>508</v>
      </c>
      <c r="M314" s="29" t="s">
        <v>508</v>
      </c>
      <c r="N314" s="29" t="s">
        <v>508</v>
      </c>
      <c r="O314" s="29" t="s">
        <v>508</v>
      </c>
    </row>
    <row r="315" spans="1:15" ht="18" customHeight="1" x14ac:dyDescent="0.25">
      <c r="A315" s="31" t="s">
        <v>235</v>
      </c>
      <c r="B315" s="25" t="s">
        <v>418</v>
      </c>
      <c r="C315" s="10">
        <v>161.63705085306182</v>
      </c>
      <c r="D315" s="10">
        <v>124.0580623365765</v>
      </c>
      <c r="E315" s="10">
        <v>57.06853300449049</v>
      </c>
      <c r="F315" s="10">
        <v>23.893316928223456</v>
      </c>
      <c r="G315" s="10">
        <v>33.695219000887064</v>
      </c>
      <c r="H315" s="10">
        <v>41.258652066511345</v>
      </c>
      <c r="I315" s="10">
        <v>45.466137529913389</v>
      </c>
      <c r="J315" s="10">
        <v>29.393928881554302</v>
      </c>
      <c r="K315" s="10">
        <v>47.557305453161653</v>
      </c>
      <c r="L315" s="10">
        <v>45.144354809098225</v>
      </c>
      <c r="M315" s="10">
        <v>39.491121809656732</v>
      </c>
      <c r="N315" s="10">
        <v>42.334521211075895</v>
      </c>
      <c r="O315" s="11">
        <f t="shared" ref="O315" si="34">AVERAGE(C315:N315)</f>
        <v>57.583183657017571</v>
      </c>
    </row>
    <row r="316" spans="1:15" ht="18" customHeight="1" x14ac:dyDescent="0.25">
      <c r="A316" s="31">
        <v>3311</v>
      </c>
      <c r="B316" s="25" t="s">
        <v>505</v>
      </c>
      <c r="C316" s="29" t="s">
        <v>508</v>
      </c>
      <c r="D316" s="29" t="s">
        <v>508</v>
      </c>
      <c r="E316" s="29" t="s">
        <v>508</v>
      </c>
      <c r="F316" s="29" t="s">
        <v>508</v>
      </c>
      <c r="G316" s="29" t="s">
        <v>508</v>
      </c>
      <c r="H316" s="29" t="s">
        <v>508</v>
      </c>
      <c r="I316" s="29" t="s">
        <v>508</v>
      </c>
      <c r="J316" s="29" t="s">
        <v>508</v>
      </c>
      <c r="K316" s="29" t="s">
        <v>508</v>
      </c>
      <c r="L316" s="29" t="s">
        <v>508</v>
      </c>
      <c r="M316" s="29" t="s">
        <v>508</v>
      </c>
      <c r="N316" s="29" t="s">
        <v>508</v>
      </c>
      <c r="O316" s="29" t="s">
        <v>508</v>
      </c>
    </row>
    <row r="317" spans="1:15" ht="18" customHeight="1" x14ac:dyDescent="0.25">
      <c r="A317" s="31" t="s">
        <v>236</v>
      </c>
      <c r="B317" s="25" t="s">
        <v>419</v>
      </c>
      <c r="C317" s="10">
        <v>97.292944764445338</v>
      </c>
      <c r="D317" s="10">
        <v>84.067753819188226</v>
      </c>
      <c r="E317" s="10">
        <v>118.49000178335082</v>
      </c>
      <c r="F317" s="10">
        <v>89.271975765522939</v>
      </c>
      <c r="G317" s="10">
        <v>79.196583020381908</v>
      </c>
      <c r="H317" s="10">
        <v>104.3682458071567</v>
      </c>
      <c r="I317" s="10">
        <v>147.89742976895275</v>
      </c>
      <c r="J317" s="10">
        <v>88.698234992198238</v>
      </c>
      <c r="K317" s="10">
        <v>116.43655025421465</v>
      </c>
      <c r="L317" s="10">
        <v>103.17719337457682</v>
      </c>
      <c r="M317" s="10">
        <v>125.19630040838668</v>
      </c>
      <c r="N317" s="10">
        <v>182.52830680454764</v>
      </c>
      <c r="O317" s="11">
        <f t="shared" ref="O317" si="35">AVERAGE(C317:N317)</f>
        <v>111.38512671357688</v>
      </c>
    </row>
    <row r="318" spans="1:15" ht="18" customHeight="1" x14ac:dyDescent="0.25">
      <c r="A318" s="31" t="s">
        <v>237</v>
      </c>
      <c r="B318" s="25" t="s">
        <v>420</v>
      </c>
      <c r="C318" s="29" t="s">
        <v>508</v>
      </c>
      <c r="D318" s="29" t="s">
        <v>508</v>
      </c>
      <c r="E318" s="29" t="s">
        <v>508</v>
      </c>
      <c r="F318" s="29" t="s">
        <v>508</v>
      </c>
      <c r="G318" s="29" t="s">
        <v>508</v>
      </c>
      <c r="H318" s="29" t="s">
        <v>508</v>
      </c>
      <c r="I318" s="29" t="s">
        <v>508</v>
      </c>
      <c r="J318" s="29" t="s">
        <v>508</v>
      </c>
      <c r="K318" s="29" t="s">
        <v>508</v>
      </c>
      <c r="L318" s="29" t="s">
        <v>508</v>
      </c>
      <c r="M318" s="29" t="s">
        <v>508</v>
      </c>
      <c r="N318" s="29" t="s">
        <v>508</v>
      </c>
      <c r="O318" s="29" t="s">
        <v>508</v>
      </c>
    </row>
    <row r="319" spans="1:15" ht="18" customHeight="1" x14ac:dyDescent="0.25">
      <c r="A319" s="31">
        <v>3314</v>
      </c>
      <c r="B319" s="25" t="s">
        <v>506</v>
      </c>
      <c r="C319" s="10">
        <v>25.871296564671916</v>
      </c>
      <c r="D319" s="10">
        <v>39.897372914754463</v>
      </c>
      <c r="E319" s="10">
        <v>143.08914049885493</v>
      </c>
      <c r="F319" s="10">
        <v>105.33880386101249</v>
      </c>
      <c r="G319" s="10">
        <v>41.405724827786472</v>
      </c>
      <c r="H319" s="10">
        <v>63.570060668525734</v>
      </c>
      <c r="I319" s="10">
        <v>98.322554134863879</v>
      </c>
      <c r="J319" s="10">
        <v>35.031007921424575</v>
      </c>
      <c r="K319" s="10">
        <v>51.152607751399721</v>
      </c>
      <c r="L319" s="10">
        <v>60.395156174069001</v>
      </c>
      <c r="M319" s="10">
        <v>45.299375016038979</v>
      </c>
      <c r="N319" s="10">
        <v>75.00401787305826</v>
      </c>
      <c r="O319" s="11">
        <f t="shared" ref="O319:O320" si="36">AVERAGE(C319:N319)</f>
        <v>65.364759850538377</v>
      </c>
    </row>
    <row r="320" spans="1:15" ht="18" customHeight="1" x14ac:dyDescent="0.25">
      <c r="A320" s="31" t="s">
        <v>238</v>
      </c>
      <c r="B320" s="25" t="s">
        <v>421</v>
      </c>
      <c r="C320" s="10">
        <v>57.588735231829411</v>
      </c>
      <c r="D320" s="10">
        <v>96.619077544377262</v>
      </c>
      <c r="E320" s="10">
        <v>83.530735122847929</v>
      </c>
      <c r="F320" s="10">
        <v>87.39268716634524</v>
      </c>
      <c r="G320" s="10">
        <v>68.326284640002612</v>
      </c>
      <c r="H320" s="10">
        <v>58.487678775938633</v>
      </c>
      <c r="I320" s="10">
        <v>97.365952348025047</v>
      </c>
      <c r="J320" s="10">
        <v>51.416952595893321</v>
      </c>
      <c r="K320" s="10">
        <v>64.032242081505771</v>
      </c>
      <c r="L320" s="10">
        <v>71.659231912422285</v>
      </c>
      <c r="M320" s="10">
        <v>57.304984275012288</v>
      </c>
      <c r="N320" s="10">
        <v>120.84647659409133</v>
      </c>
      <c r="O320" s="11">
        <f t="shared" si="36"/>
        <v>76.21425319069094</v>
      </c>
    </row>
    <row r="321" spans="1:15" ht="18" customHeight="1" x14ac:dyDescent="0.25">
      <c r="A321" s="31" t="s">
        <v>239</v>
      </c>
      <c r="B321" s="25" t="s">
        <v>422</v>
      </c>
      <c r="C321" s="29" t="s">
        <v>508</v>
      </c>
      <c r="D321" s="29" t="s">
        <v>508</v>
      </c>
      <c r="E321" s="29" t="s">
        <v>508</v>
      </c>
      <c r="F321" s="29" t="s">
        <v>508</v>
      </c>
      <c r="G321" s="29" t="s">
        <v>508</v>
      </c>
      <c r="H321" s="29" t="s">
        <v>508</v>
      </c>
      <c r="I321" s="29" t="s">
        <v>508</v>
      </c>
      <c r="J321" s="29" t="s">
        <v>508</v>
      </c>
      <c r="K321" s="29" t="s">
        <v>508</v>
      </c>
      <c r="L321" s="29" t="s">
        <v>508</v>
      </c>
      <c r="M321" s="29" t="s">
        <v>508</v>
      </c>
      <c r="N321" s="29" t="s">
        <v>508</v>
      </c>
      <c r="O321" s="29" t="s">
        <v>508</v>
      </c>
    </row>
    <row r="322" spans="1:15" ht="18" customHeight="1" x14ac:dyDescent="0.25">
      <c r="A322" s="31" t="s">
        <v>240</v>
      </c>
      <c r="B322" s="25" t="s">
        <v>319</v>
      </c>
      <c r="C322" s="10">
        <v>95.528969247972725</v>
      </c>
      <c r="D322" s="10">
        <v>86.301327825280424</v>
      </c>
      <c r="E322" s="10">
        <v>38.709346433978276</v>
      </c>
      <c r="F322" s="10">
        <v>47.854176443596224</v>
      </c>
      <c r="G322" s="10">
        <v>104.44949985612294</v>
      </c>
      <c r="H322" s="10">
        <v>45.013556366493681</v>
      </c>
      <c r="I322" s="10">
        <v>49.636486824404884</v>
      </c>
      <c r="J322" s="10">
        <v>102.44550889476852</v>
      </c>
      <c r="K322" s="10">
        <v>104.80969269720362</v>
      </c>
      <c r="L322" s="10">
        <v>31.704918960812563</v>
      </c>
      <c r="M322" s="10">
        <v>81.300172474017941</v>
      </c>
      <c r="N322" s="10">
        <v>85.37471188972718</v>
      </c>
      <c r="O322" s="11">
        <f t="shared" ref="O322:O324" si="37">AVERAGE(C322:N322)</f>
        <v>72.760697326198269</v>
      </c>
    </row>
    <row r="323" spans="1:15" ht="18" customHeight="1" x14ac:dyDescent="0.25">
      <c r="A323" s="31" t="s">
        <v>241</v>
      </c>
      <c r="B323" s="25" t="s">
        <v>450</v>
      </c>
      <c r="C323" s="10">
        <v>113.46777420603289</v>
      </c>
      <c r="D323" s="10">
        <v>98.329449929882827</v>
      </c>
      <c r="E323" s="10">
        <v>85.443291654194525</v>
      </c>
      <c r="F323" s="10">
        <v>82.344729122862802</v>
      </c>
      <c r="G323" s="10">
        <v>77.740334305769665</v>
      </c>
      <c r="H323" s="10">
        <v>86.955437234096109</v>
      </c>
      <c r="I323" s="10">
        <v>113.84293947764625</v>
      </c>
      <c r="J323" s="10">
        <v>105.71339682862086</v>
      </c>
      <c r="K323" s="10">
        <v>107.85287019703767</v>
      </c>
      <c r="L323" s="10">
        <v>85.464390353463315</v>
      </c>
      <c r="M323" s="10">
        <v>100.48614041490897</v>
      </c>
      <c r="N323" s="10">
        <v>111.63478928494285</v>
      </c>
      <c r="O323" s="11">
        <f t="shared" si="37"/>
        <v>97.439628584121564</v>
      </c>
    </row>
    <row r="324" spans="1:15" ht="18" customHeight="1" x14ac:dyDescent="0.25">
      <c r="A324" s="31" t="s">
        <v>242</v>
      </c>
      <c r="B324" s="25" t="s">
        <v>321</v>
      </c>
      <c r="C324" s="10">
        <v>90.913756584223776</v>
      </c>
      <c r="D324" s="10">
        <v>91.101612247394556</v>
      </c>
      <c r="E324" s="10">
        <v>91.444392403632435</v>
      </c>
      <c r="F324" s="10">
        <v>93.132044148254437</v>
      </c>
      <c r="G324" s="10">
        <v>101.46278673043278</v>
      </c>
      <c r="H324" s="10">
        <v>105.67058217497376</v>
      </c>
      <c r="I324" s="10">
        <v>107.32595325257388</v>
      </c>
      <c r="J324" s="10">
        <v>101.16343438096483</v>
      </c>
      <c r="K324" s="10">
        <v>107.1014167086398</v>
      </c>
      <c r="L324" s="10">
        <v>100.67177056418417</v>
      </c>
      <c r="M324" s="10">
        <v>93.6692391781975</v>
      </c>
      <c r="N324" s="10">
        <v>90.044661351534756</v>
      </c>
      <c r="O324" s="11">
        <f t="shared" si="37"/>
        <v>97.808470810417234</v>
      </c>
    </row>
  </sheetData>
  <mergeCells count="3">
    <mergeCell ref="A3:O3"/>
    <mergeCell ref="A4:O4"/>
    <mergeCell ref="A35:O35"/>
  </mergeCells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ax="14" man="1"/>
    <brk id="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Καθορισμένες περιοχές</vt:lpstr>
      </vt:variant>
      <vt:variant>
        <vt:i4>6</vt:i4>
      </vt:variant>
    </vt:vector>
  </HeadingPairs>
  <TitlesOfParts>
    <vt:vector size="12" baseType="lpstr">
      <vt:lpstr>ΔΕΙΚΤΕΣ 2015</vt:lpstr>
      <vt:lpstr>ΔΕΙΚΤΕΣ 2016</vt:lpstr>
      <vt:lpstr>ΔΕΙΚΤΕΣ 2017</vt:lpstr>
      <vt:lpstr>ΔΕΙΚΤΕΣ 2018</vt:lpstr>
      <vt:lpstr>ΔΕΙΚΤΕΣ 2019</vt:lpstr>
      <vt:lpstr>ΔΕΙΚΤΕΣ 2020</vt:lpstr>
      <vt:lpstr>'ΔΕΙΚΤΕΣ 2015'!Print_Area</vt:lpstr>
      <vt:lpstr>'ΔΕΙΚΤΕΣ 2016'!Print_Area</vt:lpstr>
      <vt:lpstr>'ΔΕΙΚΤΕΣ 2017'!Print_Area</vt:lpstr>
      <vt:lpstr>'ΔΕΙΚΤΕΣ 2018'!Print_Area</vt:lpstr>
      <vt:lpstr>'ΔΕΙΚΤΕΣ 2019'!Print_Area</vt:lpstr>
      <vt:lpstr>'ΔΕΙΚΤΕΣ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karathap</dc:creator>
  <cp:lastModifiedBy>thymoglg</cp:lastModifiedBy>
  <cp:lastPrinted>2018-06-07T07:38:12Z</cp:lastPrinted>
  <dcterms:created xsi:type="dcterms:W3CDTF">2011-01-07T10:43:29Z</dcterms:created>
  <dcterms:modified xsi:type="dcterms:W3CDTF">2021-08-09T05:18:16Z</dcterms:modified>
</cp:coreProperties>
</file>