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hidePivotFieldList="1"/>
  <mc:AlternateContent xmlns:mc="http://schemas.openxmlformats.org/markup-compatibility/2006">
    <mc:Choice Requires="x15">
      <x15ac:absPath xmlns:x15ac="http://schemas.microsoft.com/office/spreadsheetml/2010/11/ac" url="J:\ΔΙΑΓΩΝΙΣΜΟΣ ΣΤΗ ΣΤΑΤΙΣΤΙΚΗ\7ος διαγωνισμός\Τελικά τεστ\2ο στάδιο\"/>
    </mc:Choice>
  </mc:AlternateContent>
  <xr:revisionPtr revIDLastSave="0" documentId="13_ncr:1_{F8A25C61-4D8E-4211-9021-A517A96BBC57}" xr6:coauthVersionLast="47" xr6:coauthVersionMax="47" xr10:uidLastSave="{00000000-0000-0000-0000-000000000000}"/>
  <bookViews>
    <workbookView xWindow="-120" yWindow="-120" windowWidth="29040" windowHeight="15990" xr2:uid="{00000000-000D-0000-FFFF-FFFF00000000}"/>
  </bookViews>
  <sheets>
    <sheet name="ΟΔΗΓΙΕΣ" sheetId="2" r:id="rId1"/>
    <sheet name="Π1-Ετήσ εισαγ-εξαγ 2013-2022" sheetId="42" r:id="rId2"/>
    <sheet name="Π2-Εισ.Εξαγ.μην. ετήσ.2020-2022" sheetId="39" r:id="rId3"/>
    <sheet name="Π3,4-Εισ. εξαγ.μην. ΤΤΔΕ. 2022" sheetId="41" r:id="rId4"/>
  </sheets>
  <definedNames>
    <definedName name="_xlnm.Print_Area" localSheetId="0">ΟΔΗΓΙΕΣ!$A$1:$M$36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6" i="39" l="1"/>
  <c r="C16" i="39"/>
  <c r="G16" i="39"/>
  <c r="J34" i="41"/>
  <c r="I34" i="41"/>
  <c r="H34" i="41"/>
  <c r="G34" i="41"/>
  <c r="F34" i="41"/>
  <c r="E34" i="41"/>
  <c r="D34" i="41"/>
  <c r="C34" i="41"/>
  <c r="B34" i="41"/>
  <c r="D16" i="39"/>
  <c r="E16" i="39"/>
  <c r="F16" i="39"/>
  <c r="C16" i="41"/>
  <c r="D16" i="41"/>
  <c r="E16" i="41"/>
  <c r="F16" i="41"/>
  <c r="G16" i="41"/>
  <c r="H16" i="41"/>
  <c r="I16" i="41"/>
  <c r="J16" i="41"/>
  <c r="B16" i="41"/>
</calcChain>
</file>

<file path=xl/sharedStrings.xml><?xml version="1.0" encoding="utf-8"?>
<sst xmlns="http://schemas.openxmlformats.org/spreadsheetml/2006/main" count="133" uniqueCount="79">
  <si>
    <t>3. Οδηγίες παρουσίασης και αποστολής</t>
  </si>
  <si>
    <t>Η παρουσίασή σας θα πρέπει να υποβληθεί σε μορφή αρχείου pdf, το οποίο θα αναρτηθεί στην πλατφόρμα του Διαγωνισμού και θα περιλαμβάνει τα ακόλουθα κεφάλαια:</t>
  </si>
  <si>
    <t>Για την ανάλυση των συνόλων δεδομένων επιτρέπεται και συνιστάται η αξιοποίηση οποιουδήποτε εργαλείου από το Microsoft Office ή συναφές πρόγραμμα (λ.χ. Libre Office), καθώς και η χρήση λογισμικών οπτικοποίησης / δημιουργίας γραφημάτων, τα οποία μπορούν να εγκατασταθούν από το διαδίκτυο ελεύθερα και χωρίς κόστος.</t>
  </si>
  <si>
    <t>Η χρήση πιο εξελιγμένων λογισμικών ανάλυσης δεδομένων (λ.χ. SPSS, Minitab, R studio) δεν επιτρέπεται, και, εφόσον γίνει, θα έχει ως συνέπεια τη μη βαθμολόγηση της εργασίας, καθότι θεωρείται ότι παρεκκλίνει από τον Κανονισμό του Διαγωνισμού που ορίζει ότι «…η ανάλυση που θα διεξαχθεί θα πρέπει να είναι σε συνάρτηση με το εκπαιδευτικό επίπεδο των συμμετεχόντων».</t>
  </si>
  <si>
    <t>Καλή επιτυχία!</t>
  </si>
  <si>
    <t>Σύνολο</t>
  </si>
  <si>
    <t>Μήνας</t>
  </si>
  <si>
    <t>Σ ύ ν ο λ ο</t>
  </si>
  <si>
    <t>Ιανουάριος</t>
  </si>
  <si>
    <t>Φεβρουάριος</t>
  </si>
  <si>
    <t>Μάρτιος</t>
  </si>
  <si>
    <t>Απρίλιος</t>
  </si>
  <si>
    <t>Μάιος</t>
  </si>
  <si>
    <t>Ιούνιος</t>
  </si>
  <si>
    <t>Ιούλιος</t>
  </si>
  <si>
    <t>Αύγουστος</t>
  </si>
  <si>
    <t>Σεπτέμβριος</t>
  </si>
  <si>
    <t>Οκτώβριος</t>
  </si>
  <si>
    <t>Νοέμβριος</t>
  </si>
  <si>
    <t>Δεκέμβριος</t>
  </si>
  <si>
    <t>·        Μεθοδολογία εργασίας: εργαλεία που χρησιμοποιήθηκαν, τεχνικές ανάλυσης πληροφοριών κ.λπ.</t>
  </si>
  <si>
    <t>·        Αποτελέσματα ανάλυσης: πίνακες, γραφικές παραστάσεις κ.λπ.</t>
  </si>
  <si>
    <t>·        Συμπεράσματα</t>
  </si>
  <si>
    <r>
      <t>Πιο συγκεκριμένα, στην</t>
    </r>
    <r>
      <rPr>
        <u/>
        <sz val="12"/>
        <color theme="1"/>
        <rFont val="Calibri"/>
        <family val="2"/>
        <charset val="161"/>
        <scheme val="minor"/>
      </rPr>
      <t xml:space="preserve"> πρώτη διαφάνεια</t>
    </r>
    <r>
      <rPr>
        <sz val="12"/>
        <color theme="1"/>
        <rFont val="Calibri"/>
        <family val="2"/>
        <charset val="161"/>
        <scheme val="minor"/>
      </rPr>
      <t xml:space="preserve"> της παρουσίασης θα αναφέρεται το όνομα της διαγωνιζόμενης ομάδας, το όνομα της εκπαιδευτικής μονάδας, της Περιφερειακής Ενότητας στην οποία βρίσκεται η μονάδα αυτή και, τέλος, η κατηγορία στην οποία συμμετέχει η εν λόγω ομάδα.</t>
    </r>
  </si>
  <si>
    <t>·        Στόχοι της εργασίας / ανάλυσης</t>
  </si>
  <si>
    <r>
      <t xml:space="preserve">Η παρουσίαση με τα αποτελέσματα της εργασίας θα έχει συνολικά  μέχρι οκτώ (8) διαφάνειες (συμπεριλαμβανομένης της αρχικής με τις πληροφορίες που αφορούν στην ομάδα), </t>
    </r>
    <r>
      <rPr>
        <b/>
        <sz val="12"/>
        <color theme="1"/>
        <rFont val="Calibri"/>
        <family val="2"/>
        <charset val="161"/>
        <scheme val="minor"/>
      </rPr>
      <t>ενώ πιο εκτεταμένες παρουσιάσεις</t>
    </r>
    <r>
      <rPr>
        <sz val="12"/>
        <color theme="1"/>
        <rFont val="Calibri"/>
        <family val="2"/>
        <charset val="161"/>
        <scheme val="minor"/>
      </rPr>
      <t xml:space="preserve"> </t>
    </r>
    <r>
      <rPr>
        <b/>
        <sz val="12"/>
        <color theme="1"/>
        <rFont val="Calibri"/>
        <family val="2"/>
        <charset val="161"/>
        <scheme val="minor"/>
      </rPr>
      <t>δε θα βαθμολογούνται</t>
    </r>
    <r>
      <rPr>
        <sz val="12"/>
        <color theme="1"/>
        <rFont val="Calibri"/>
        <family val="2"/>
        <charset val="161"/>
        <scheme val="minor"/>
      </rPr>
      <t>.</t>
    </r>
  </si>
  <si>
    <t>Η ανάλυση θα πρέπει να περιορισθεί στο συγκεκριμένο σύνολο δεδομένων. Δε θα γίνουν αποδεκτές εργασίες στις οποίες έχει πραγματοποιηθεί ανάλυση σε διαφορετικά σύνολα δεδομένων, καθώς, επίσης, εργασίες στις οποίες έχουν προστεθεί συμπληρωματικές πληροφορίες.</t>
  </si>
  <si>
    <t>Σημειώνουμε ότι έχετε τη δυνατότητα να αναρτήσετε την εργασία σας όσες φορές το επιθυμείτε, αλλά κάθε επικαιροποιημένη ανάρτηση θα διαγράφει αυτόματα την προηγούμενη έκδοσή της. Επίσης, ενδεικτικά αναφέρουμε ότι για το αρχείο pdf που περιλαμβάνει την υποβληθείσα παρουσίαση ένα όνομα της μορφής «ΑΒΓ2022» είναι αποδεκτό για την παρουσίαση της ομάδας «ΑΒΓ». Αντίθετα, ένα όνομα του τύπου «Παρουσίαση για ΕΛΣΤΑΤ των μαθητών Α, Β, Γ του 3ου Γυμνασίου Πειραιά» δε συνιστάται.</t>
  </si>
  <si>
    <t>Τρόφιμα και ζώντα ζώα</t>
  </si>
  <si>
    <t>Ποτά και καπνός</t>
  </si>
  <si>
    <t>Πρώτες ύλες μη βρώσιμες εκτός από καύσιμα</t>
  </si>
  <si>
    <t>Έλαια και λίπη ζωικής ή φυτικής προέλευσης</t>
  </si>
  <si>
    <t>Χημικά προϊόντα</t>
  </si>
  <si>
    <t>Βιομηχανικά είδη ταξινομημένα κυρίως κατά πρώτη ύλη</t>
  </si>
  <si>
    <t>Μηχανήματα και υλικό μεταφορών</t>
  </si>
  <si>
    <t>Διάφορα βιομηχανικά είδη</t>
  </si>
  <si>
    <t>Είδη και συναλλαγές μη ταξινομημένα κατά κατηγορίες</t>
  </si>
  <si>
    <t>Έτος</t>
  </si>
  <si>
    <t>Εισαγωγές αγαθών</t>
  </si>
  <si>
    <t>Εξαγωγές αγαθών</t>
  </si>
  <si>
    <t xml:space="preserve">Δεύτερο στάδιο 7ου Πανελλήνιου Διαγωνισμού στη Στατιστική                                                                            Κατηγορία Β':  Γυμνάσια                                            </t>
  </si>
  <si>
    <t xml:space="preserve">https://www.statistics.gr/el/statistics/-/publication/SFC02/- </t>
  </si>
  <si>
    <t xml:space="preserve">https://eur-lex.europa.eu/legal-content/EL/TXT/PDF/?uri=CELEX:32019R2152 </t>
  </si>
  <si>
    <t>Ομάδα 0</t>
  </si>
  <si>
    <t>Ομάδα 1</t>
  </si>
  <si>
    <t>Ομάδα 2</t>
  </si>
  <si>
    <t>Ομάδα 3</t>
  </si>
  <si>
    <t>Ομάδα 4</t>
  </si>
  <si>
    <t>Ομάδα 5</t>
  </si>
  <si>
    <t>Ομάδα 6</t>
  </si>
  <si>
    <t>Ομάδα 7</t>
  </si>
  <si>
    <t>Ομάδα 8</t>
  </si>
  <si>
    <t>Ομάδα 9</t>
  </si>
  <si>
    <t xml:space="preserve">Για περισσότερες πληροφορίες συμβουλευθείτε τους Κανόνες του 7ου Διαγωνισμού στη Στατιστική στον σύνδεσμο: </t>
  </si>
  <si>
    <t xml:space="preserve">Δημιουργήστε μία παρουσίαση Power Point έως 8 σελίδες, σε μορφή αρχείου pdf, για την ανάλυση που θα πραγματοποιήσετε στα δεδομένα της έρευνας  που σας έχουν χορηγηθεί,  με βάση τα παρακάτω: </t>
  </si>
  <si>
    <t>(α) Πώς εξελίσσονται κατά την τελευταία δεκαετία οι εισαγωγές και οι εξαγωγές αγαθών; Σχολιάστε την εξέλιξη και τα ευρήματά σας.</t>
  </si>
  <si>
    <t xml:space="preserve">(γ) Να μελετήσετε τις εισαγωγές και εξαγωγές ανά ομάδα αγαθών για το έτος 2022 και να  τις απεικονίσετε  με το κατάλληλο γράφημα ανά ομάδα αγαθών (ΤΤΔΕ). Να σχολιάσετε τα ευρήματά σας. </t>
  </si>
  <si>
    <t>Η Επιτροπή Αξιολόγησης θα εξετάσει μόνο τα εκτυπώσιμα τμήματα του pdf αρχείου. Στοιχεία, όπως σύνδεσμοι που παραπέμπουν σε άλλες ιστοσελίδες, ενσωματωμένα βίντεο κ.λπ., δε θα θεωρηθούν μέρος της εργασίας και, ως εκ τούτου, δε θα ληφθούν υπόψη στην αξιολόγηση.</t>
  </si>
  <si>
    <t xml:space="preserve">https://www.statistics.gr/documents/20181/18154401/Rules_7os_2023_el.pdf/a439b547-4462-6a30-6081-5edce49a22d6 </t>
  </si>
  <si>
    <t xml:space="preserve">(β) Από τα διαθέσιμα στοιχεία να μελετήσετε, με τη χρήση κατάλληλων γραφημάτων, τη διαχρονική εξέλιξη, για την περίοδο 2020-2022, των εισαγωγών και των εξαγωγών: i) Συνολικά, ii) ανά μήνα και να καταγράψετε συνοπτικά τα συμπεράσματά σας. </t>
  </si>
  <si>
    <t>Εισαγωγές</t>
  </si>
  <si>
    <t xml:space="preserve">Εξαγωγές </t>
  </si>
  <si>
    <t xml:space="preserve">Εισαγωγές </t>
  </si>
  <si>
    <t>Πίνακας 2. Μηνιαία στοιχεία εισαγωγών και εξαγωγών αγαθών, σε ευρώ, για τα έτη 2020, 2021 και 2022</t>
  </si>
  <si>
    <r>
      <t>Πίνακας 1. Ετήσια στοιχεία εισαγωγών και εξαγωγών αγαθών, σε ευρώ, για τα έτη 2013 - 2022</t>
    </r>
    <r>
      <rPr>
        <b/>
        <vertAlign val="superscript"/>
        <sz val="12"/>
        <color theme="1"/>
        <rFont val="Calibri"/>
        <family val="2"/>
        <charset val="161"/>
        <scheme val="minor"/>
      </rPr>
      <t xml:space="preserve"> </t>
    </r>
  </si>
  <si>
    <t>Ορυκτά καύσιμα, λιπαντικά κ.λπ.</t>
  </si>
  <si>
    <t>1. Τα δεδομένα</t>
  </si>
  <si>
    <t>2. Στόχοι  εργασίας</t>
  </si>
  <si>
    <t xml:space="preserve">Στο στάδιο αυτό του 7ου Διαγωνισμού στη Στατιστική, που διοργανώνεται από την Ελληνική Στατιστική Αρχή (ΕΛΣΤΑΤ) και ο οποίος στο εξής θα αναφέρεται ως 7.ΔΣ_ΕΛΣΤΑΤ, θα  πραγματοποιηθεί η μελέτη της εξέλιξης εισαγωγών και εξαγωγών αγαθών από/προς τα κράτη μέλη της Ευρωπαϊκής Ένωσης και τις Τρίτες Χώρες. 
Η συλλογή των δεδομένων για τις  εισαγωγές και εξαγωγές αγαθών της Χώρας και η κατάρτιση των σχετικών στατιστικών πινάκων συμβάλλουν σημαντικά στη χάραξη πολιτικών, καθώς ο τομέας του διεθνούς εμπορίου αγαθών και το εμπορικό ισοζύγιο  αποτελούν σημαντικά οικονομικά στοιχεία της Χώρας.
Τα στοιχεία θα αντληθούν από τους πίνακες:
Π1: "Ετήσια στοιχεία εισαγωγών και εξαγωγών αγαθών, σε ευρώ, για τα έτη 2013 έως 2022" 
Π2: "Μηνιαία στοιχεία εισαγωγών και εξαγωγών αγαθών, σε ευρώ, για τα έτη 2020, 2021 και 2022" 
Π3: "Εισαγωγές αγαθών κατά μήνα και ανάλυση αγαθών σύμφωνα με την Τυποποιημένη Ταξινόμηση Διεθνούς Εμπορίου, ΤΤΔΕ, έτος 2022" και
Π4: "Εξαγωγές αγαθών κατά μήνα και ανάλυση αγαθών σύμφωνα με  την Τυποποιημένη Ταξινόμηση Διεθνούς Εμπορίου, ΤΤΔΕ, έτος 2022".
</t>
  </si>
  <si>
    <t xml:space="preserve">Τα δεδομένα  προέρχονται (α) από την έρευνα ενδοενωσιακού εμπορίου (Intrastat) που διενεργεί η ΕΛΣΤΑΤ σε εμπορικές επιχειρήσεις που πραγματοποιούν συναλλαγές (εισαγωγές και εξαγωγές) αγαθών από/προς κράτη μέλη της Ευρωπαϊκής Ένωσης και (β) από τις Ελληνικές Τελωνιακές Αρχές που καταγράφουν τις εισαγωγές και εξαγωγές από/προς τις Τρίτες Χώρες (χώρες εκτός ΕΕ).  
Η έρευνα για τις εισαγωγές και εξαγωγές από/προς τις χώρες ΕΕ (Intrastat) είναι απογραφική και διενεργείται σε μηνιαία βάση ηλεκτρονικά. Τα αποτελέσματα της έρευνας προκύπτουν α) μέσω της συλλογής και επεξεργασίας των δεδομένων ειδικού ερωτηματολογίου που συμπληρώνεται ηλεκτρονικά από κάθε επιχείρηση για κάθε μήνα κατά τον οποίο έχει πραγματοποιήσει εισαγωγές και εξαγωγές και β) μέσω διοικητικών δεδομένων. 
Οι πίνακες για τις εισαγωγές και εξαγωγές από/προς τις Τρίτες Χώρες (χώρες εκτός ΕΕ)  καταρτίζονται από τα στοιχεία που διαβιβάζονται από τις Ελληνικές Τελωνειακές Αρχές στην Ελληνική Στατιστική Αρχή κάθε μήνα.
Οι στατιστικές διεθνούς εμπορίου αγαθών καταρτίζονται στο πλαίσιο εφαρμογής των Κανονισμών της Ευρωπαϊκής Ένωσης (EE) 2152/2019 του Ευρωπαϊκού Κοινοβουλίου και του Συμβουλίου και (ΕΕ) 1197/2020 της Επιτροπής. 
Πληροφορίες για μεθοδολογικά θέματα, τις βασικές έννοιες και τις μεταβλητές, μπορείτε να αντλήσετε από την ιστοσελίδα της ΕΛΣΤΑΤ στη διεύθυνση: </t>
  </si>
  <si>
    <r>
      <t xml:space="preserve">Στα  φύλλα εργασίας του παρόντος αρχείου, παρέχονται πίνακες  που καταρτίστηκαν από την ΕΛΣΤΑΤ και είναι διαθέσιμοι στην ιστοσελίδα της.  Πιο συγκεκριμένα, τα προς μελέτη στοιχεία  που επιλέχθηκαν για τον 7.Δ.Σ_ΕΛΣΤΑΤ αφορούν, όπως προαναφέρθηκε, στη μελέτη διεθνών συναλλαγών εισαγωγών και εξαγωγών. 
Οι βασικές έννοιες (μεταβλητές) για τις οποίες συλλέγονται στατιστικά στοιχεία είναι: 
- </t>
    </r>
    <r>
      <rPr>
        <b/>
        <i/>
        <sz val="12"/>
        <color theme="1"/>
        <rFont val="Calibri"/>
        <family val="2"/>
        <charset val="161"/>
        <scheme val="minor"/>
      </rPr>
      <t>Εισαγωγή</t>
    </r>
    <r>
      <rPr>
        <i/>
        <sz val="12"/>
        <color theme="1"/>
        <rFont val="Calibri"/>
        <family val="2"/>
        <charset val="161"/>
        <scheme val="minor"/>
      </rPr>
      <t xml:space="preserve"> </t>
    </r>
    <r>
      <rPr>
        <sz val="12"/>
        <color theme="1"/>
        <rFont val="Calibri"/>
        <family val="2"/>
        <charset val="161"/>
        <scheme val="minor"/>
      </rPr>
      <t xml:space="preserve">θεωρείται κάθε εισαγωγή αγαθού από άλλη χώρα εκτός Ελλάδας. Η αξία των εισαγωγών μετράται σε ευρώ.
- </t>
    </r>
    <r>
      <rPr>
        <b/>
        <i/>
        <sz val="12"/>
        <color theme="1"/>
        <rFont val="Calibri"/>
        <family val="2"/>
        <charset val="161"/>
        <scheme val="minor"/>
      </rPr>
      <t>Εξαγωγή</t>
    </r>
    <r>
      <rPr>
        <sz val="12"/>
        <color theme="1"/>
        <rFont val="Calibri"/>
        <family val="2"/>
        <charset val="161"/>
        <scheme val="minor"/>
      </rPr>
      <t xml:space="preserve"> θεωρείται κάθε εξαγωγή αγαθού προς άλλη χώρα εκτός Ελλάδας. Η αξία των εξαγωγών μετράται σε ευρώ.
- </t>
    </r>
    <r>
      <rPr>
        <b/>
        <i/>
        <sz val="12"/>
        <color theme="1"/>
        <rFont val="Calibri"/>
        <family val="2"/>
        <charset val="161"/>
        <scheme val="minor"/>
      </rPr>
      <t>Μήνας</t>
    </r>
    <r>
      <rPr>
        <sz val="12"/>
        <color theme="1"/>
        <rFont val="Calibri"/>
        <family val="2"/>
        <charset val="161"/>
        <scheme val="minor"/>
      </rPr>
      <t xml:space="preserve"> είναι ο ημερολογιακός μήνας μέσα στον οποίο πραγματοποιήθηκαν εισαγωγές και εξαγωγές.
- </t>
    </r>
    <r>
      <rPr>
        <b/>
        <i/>
        <sz val="12"/>
        <color theme="1"/>
        <rFont val="Calibri"/>
        <family val="2"/>
        <charset val="161"/>
        <scheme val="minor"/>
      </rPr>
      <t xml:space="preserve">Χώρα εξαγωγής </t>
    </r>
    <r>
      <rPr>
        <sz val="12"/>
        <color theme="1"/>
        <rFont val="Calibri"/>
        <family val="2"/>
        <charset val="161"/>
        <scheme val="minor"/>
      </rPr>
      <t xml:space="preserve">είναι η χώρα από το στατιστικό έδαφος της οποίας εξάγονται τα αγαθά με προορισμό τη χώρα εισαγωγής.
</t>
    </r>
    <r>
      <rPr>
        <i/>
        <sz val="12"/>
        <color theme="1"/>
        <rFont val="Calibri"/>
        <family val="2"/>
        <charset val="161"/>
        <scheme val="minor"/>
      </rPr>
      <t>-</t>
    </r>
    <r>
      <rPr>
        <b/>
        <i/>
        <sz val="12"/>
        <color theme="1"/>
        <rFont val="Calibri"/>
        <family val="2"/>
        <charset val="161"/>
        <scheme val="minor"/>
      </rPr>
      <t xml:space="preserve"> Χώρα εισαγωγής </t>
    </r>
    <r>
      <rPr>
        <sz val="12"/>
        <color theme="1"/>
        <rFont val="Calibri"/>
        <family val="2"/>
        <charset val="161"/>
        <scheme val="minor"/>
      </rPr>
      <t xml:space="preserve">είναι η χώρα </t>
    </r>
    <r>
      <rPr>
        <sz val="12"/>
        <rFont val="Calibri"/>
        <family val="2"/>
        <charset val="161"/>
        <scheme val="minor"/>
      </rPr>
      <t>προς</t>
    </r>
    <r>
      <rPr>
        <sz val="12"/>
        <color theme="1"/>
        <rFont val="Calibri"/>
        <family val="2"/>
        <charset val="161"/>
        <scheme val="minor"/>
      </rPr>
      <t xml:space="preserve"> το στατιστικό έδαφος της οποίας εισάγονται αγαθά.
</t>
    </r>
    <r>
      <rPr>
        <sz val="12"/>
        <rFont val="Calibri"/>
        <family val="2"/>
        <charset val="161"/>
        <scheme val="minor"/>
      </rPr>
      <t>-</t>
    </r>
    <r>
      <rPr>
        <b/>
        <sz val="12"/>
        <rFont val="Calibri"/>
        <family val="2"/>
        <charset val="161"/>
        <scheme val="minor"/>
      </rPr>
      <t xml:space="preserve"> </t>
    </r>
    <r>
      <rPr>
        <b/>
        <i/>
        <sz val="12"/>
        <rFont val="Calibri"/>
        <family val="2"/>
        <charset val="161"/>
        <scheme val="minor"/>
      </rPr>
      <t>Αγαθά</t>
    </r>
    <r>
      <rPr>
        <b/>
        <sz val="12"/>
        <rFont val="Calibri"/>
        <family val="2"/>
        <charset val="161"/>
        <scheme val="minor"/>
      </rPr>
      <t xml:space="preserve"> </t>
    </r>
    <r>
      <rPr>
        <sz val="12"/>
        <rFont val="Calibri"/>
        <family val="2"/>
        <charset val="161"/>
        <scheme val="minor"/>
      </rPr>
      <t>ορίζονται ως η κινητή περιουσία, συμπεριλαμβανομένης της ηλεκτρικής ενέργειας και του φυσικού αερίου ή αλλιώς υλικά αγαθά.</t>
    </r>
    <r>
      <rPr>
        <sz val="12"/>
        <color theme="1"/>
        <rFont val="Calibri"/>
        <family val="2"/>
        <charset val="161"/>
        <scheme val="minor"/>
      </rPr>
      <t xml:space="preserve">
- </t>
    </r>
    <r>
      <rPr>
        <b/>
        <i/>
        <sz val="12"/>
        <color theme="1"/>
        <rFont val="Calibri"/>
        <family val="2"/>
        <charset val="161"/>
        <scheme val="minor"/>
      </rPr>
      <t xml:space="preserve">Τυποποιημένη Ταξινόμηση Διεθνούς Εμπορίου αγαθών (ΤΤΔΕ) </t>
    </r>
    <r>
      <rPr>
        <sz val="12"/>
        <color theme="1"/>
        <rFont val="Calibri"/>
        <family val="2"/>
        <charset val="161"/>
        <scheme val="minor"/>
      </rPr>
      <t>είναι μια ταξινόμηση των αγαθών που θεσπίστηκε από τα Ηνωμένα Έθνη (UN), η οποία χρησιμοποιείται για τις στατιστικές εξωτερικού εμπορίου αγαθών (αξία εξαγωγών και εισαγωγών αγαθών), επιτρέπει τις διεθνείς συγκρίσεις εμπορευμάτων και ταξινομεί τα αγαθά σε 10 βασικές ομάδες (κατηγορίες).
Αναλυτικά οι έννοιες και ορισμοί των μεταβλητών των ερευνών αναφέρονται  στον Κανονισμό (ΕΕ) 2152/2019 του Ευρωπαϊκού Κοινοβουλίου και του Συμβουλίου:</t>
    </r>
  </si>
  <si>
    <t xml:space="preserve">(δ) Να εντοπίσετε τις 3 μεγαλύτερες ομάδες αγαθών σε αξία εισαγωγών και εξαγωγών και να προσδιορίσετε τους μήνες κατά τους οποίους παρουσιάζεται η μεγαλύτερη και η μικρότερη αξία. </t>
  </si>
  <si>
    <t>Το αρχείο pdf θα λάβει το όνομα της διαγωνιζόμενης ομάδας και θα αναρτηθεί από αυτή στην πλατφόρμα, εντός της δοθείσης προθεσμίας.</t>
  </si>
  <si>
    <t>(1) Προσωρινά στοιχεία.</t>
  </si>
  <si>
    <r>
      <t xml:space="preserve">2022 </t>
    </r>
    <r>
      <rPr>
        <b/>
        <vertAlign val="superscript"/>
        <sz val="12"/>
        <color theme="8" tint="-0.249977111117893"/>
        <rFont val="Calibri"/>
        <family val="2"/>
        <charset val="161"/>
        <scheme val="minor"/>
      </rPr>
      <t>(1)</t>
    </r>
  </si>
  <si>
    <r>
      <t xml:space="preserve">2022 </t>
    </r>
    <r>
      <rPr>
        <b/>
        <vertAlign val="superscript"/>
        <sz val="12"/>
        <color theme="8" tint="-0.249977111117893"/>
        <rFont val="Calibri"/>
        <family val="2"/>
        <charset val="161"/>
        <scheme val="minor"/>
      </rPr>
      <t xml:space="preserve">(1) </t>
    </r>
  </si>
  <si>
    <t xml:space="preserve">(1) Προσωρινά στοιχεία. </t>
  </si>
  <si>
    <r>
      <t>Πίνακας 3. Εισαγωγές αγαθών κατά μήνα σύμφωνα με τις ομάδες αγαθών  της Τυποποιημένης Ταξινόμησης Διεθνούς Εμπορίου  (ΤΤΔΕ), σε ευρώ, για το έτος 2022</t>
    </r>
    <r>
      <rPr>
        <b/>
        <vertAlign val="superscript"/>
        <sz val="12"/>
        <rFont val="Calibri"/>
        <family val="2"/>
        <charset val="161"/>
        <scheme val="minor"/>
      </rPr>
      <t>(1)</t>
    </r>
  </si>
  <si>
    <r>
      <t>Πίνακας 4. Εξαγωγές αγαθών κατά μήνα σύμφωνα με  τις ομάδες αγαθών της Τυποποιημένης Ταξινόμησης Διεθνούς Εμπορίου (ΤΤΔΕ), σε ευρώ,για το έτος 2022</t>
    </r>
    <r>
      <rPr>
        <b/>
        <vertAlign val="superscript"/>
        <sz val="12"/>
        <rFont val="Calibri"/>
        <family val="2"/>
        <charset val="161"/>
        <scheme val="minor"/>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</si>
</sst>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
    <numFmt numFmtId="165" formatCode="_-* #,##0_-;\-* #,##0_-;_-* &quot;-&quot;??_-;_-@_-"/>
  </numFmts>
  <fonts count="26">
    <font>
      <sz val="11"/>
      <color theme="1"/>
      <name val="Calibri"/>
      <charset val="134"/>
      <scheme val="minor"/>
    </font>
    <font>
      <sz val="11"/>
      <color theme="1"/>
      <name val="Calibri"/>
      <family val="2"/>
      <charset val="161"/>
      <scheme val="minor"/>
    </font>
    <font>
      <sz val="11"/>
      <color theme="1"/>
      <name val="Calibri"/>
      <family val="2"/>
      <charset val="161"/>
      <scheme val="minor"/>
    </font>
    <font>
      <b/>
      <sz val="16"/>
      <color theme="4" tint="-0.249977111117893"/>
      <name val="Calibri"/>
      <family val="2"/>
      <charset val="161"/>
      <scheme val="minor"/>
    </font>
    <font>
      <sz val="10"/>
      <name val="Arial Greek"/>
      <charset val="161"/>
    </font>
    <font>
      <sz val="11"/>
      <color rgb="FF000000"/>
      <name val="Calibri"/>
      <family val="2"/>
      <charset val="161"/>
    </font>
    <font>
      <sz val="11"/>
      <color rgb="FFFF0000"/>
      <name val="Calibri"/>
      <family val="2"/>
      <charset val="161"/>
      <scheme val="minor"/>
    </font>
    <font>
      <u/>
      <sz val="11"/>
      <color theme="10"/>
      <name val="Calibri"/>
      <family val="2"/>
      <charset val="161"/>
      <scheme val="minor"/>
    </font>
    <font>
      <sz val="11"/>
      <color theme="9" tint="-0.249977111117893"/>
      <name val="Calibri"/>
      <family val="2"/>
      <charset val="161"/>
      <scheme val="minor"/>
    </font>
    <font>
      <sz val="12"/>
      <name val="Calibri"/>
      <family val="2"/>
      <charset val="161"/>
      <scheme val="minor"/>
    </font>
    <font>
      <sz val="12"/>
      <color theme="1"/>
      <name val="Calibri"/>
      <family val="2"/>
      <charset val="161"/>
      <scheme val="minor"/>
    </font>
    <font>
      <b/>
      <sz val="12"/>
      <color theme="1"/>
      <name val="Calibri"/>
      <family val="2"/>
      <charset val="161"/>
      <scheme val="minor"/>
    </font>
    <font>
      <u/>
      <sz val="12"/>
      <color theme="10"/>
      <name val="Calibri"/>
      <family val="2"/>
      <charset val="161"/>
      <scheme val="minor"/>
    </font>
    <font>
      <b/>
      <i/>
      <sz val="12"/>
      <color theme="1"/>
      <name val="Calibri"/>
      <family val="2"/>
      <charset val="161"/>
      <scheme val="minor"/>
    </font>
    <font>
      <sz val="12"/>
      <color rgb="FF000000"/>
      <name val="Calibri"/>
      <family val="2"/>
      <charset val="161"/>
      <scheme val="minor"/>
    </font>
    <font>
      <u/>
      <sz val="12"/>
      <color theme="1"/>
      <name val="Calibri"/>
      <family val="2"/>
      <charset val="161"/>
      <scheme val="minor"/>
    </font>
    <font>
      <b/>
      <sz val="12"/>
      <name val="Calibri"/>
      <family val="2"/>
      <charset val="161"/>
      <scheme val="minor"/>
    </font>
    <font>
      <sz val="8"/>
      <name val="Calibri"/>
      <family val="2"/>
      <charset val="161"/>
      <scheme val="minor"/>
    </font>
    <font>
      <sz val="11"/>
      <color theme="1"/>
      <name val="Calibri"/>
      <family val="2"/>
      <charset val="161"/>
      <scheme val="minor"/>
    </font>
    <font>
      <b/>
      <sz val="12"/>
      <color theme="8" tint="-0.249977111117893"/>
      <name val="Calibri"/>
      <family val="2"/>
      <charset val="161"/>
      <scheme val="minor"/>
    </font>
    <font>
      <sz val="12"/>
      <color theme="8" tint="-0.249977111117893"/>
      <name val="Calibri"/>
      <family val="2"/>
      <charset val="161"/>
      <scheme val="minor"/>
    </font>
    <font>
      <i/>
      <sz val="12"/>
      <color theme="1"/>
      <name val="Calibri"/>
      <family val="2"/>
      <charset val="161"/>
      <scheme val="minor"/>
    </font>
    <font>
      <b/>
      <vertAlign val="superscript"/>
      <sz val="12"/>
      <color theme="1"/>
      <name val="Calibri"/>
      <family val="2"/>
      <charset val="161"/>
      <scheme val="minor"/>
    </font>
    <font>
      <b/>
      <i/>
      <sz val="12"/>
      <name val="Calibri"/>
      <family val="2"/>
      <charset val="161"/>
      <scheme val="minor"/>
    </font>
    <font>
      <b/>
      <vertAlign val="superscript"/>
      <sz val="12"/>
      <color theme="8" tint="-0.249977111117893"/>
      <name val="Calibri"/>
      <family val="2"/>
      <charset val="161"/>
      <scheme val="minor"/>
    </font>
    <font>
      <b/>
      <vertAlign val="superscript"/>
      <sz val="12"/>
      <name val="Calibri"/>
      <family val="2"/>
      <charset val="161"/>
      <scheme val="minor"/>
    </font>
  </fonts>
  <fills count="4">
    <fill>
      <patternFill patternType="none"/>
    </fill>
    <fill>
      <patternFill patternType="gray125"/>
    </fill>
    <fill>
      <patternFill patternType="solid">
        <fgColor theme="7" tint="0.79998168889431442"/>
        <bgColor indexed="65"/>
      </patternFill>
    </fill>
    <fill>
      <patternFill patternType="solid">
        <fgColor theme="7" tint="0.79998168889431442"/>
        <bgColor indexed="64"/>
      </patternFill>
    </fill>
  </fills>
  <borders count="29">
    <border>
      <left/>
      <right/>
      <top/>
      <bottom/>
      <diagonal/>
    </border>
    <border>
      <left style="thick">
        <color theme="8" tint="0.39994506668294322"/>
      </left>
      <right style="double">
        <color theme="8" tint="0.39994506668294322"/>
      </right>
      <top style="double">
        <color theme="8" tint="0.39994506668294322"/>
      </top>
      <bottom style="double">
        <color theme="8" tint="0.39994506668294322"/>
      </bottom>
      <diagonal/>
    </border>
    <border>
      <left style="double">
        <color theme="8" tint="0.39994506668294322"/>
      </left>
      <right style="double">
        <color theme="8" tint="0.39994506668294322"/>
      </right>
      <top style="double">
        <color theme="8" tint="0.39994506668294322"/>
      </top>
      <bottom style="double">
        <color theme="8" tint="0.39994506668294322"/>
      </bottom>
      <diagonal/>
    </border>
    <border>
      <left style="double">
        <color theme="8" tint="0.39994506668294322"/>
      </left>
      <right style="thick">
        <color theme="8" tint="0.39994506668294322"/>
      </right>
      <top style="double">
        <color theme="8" tint="0.39994506668294322"/>
      </top>
      <bottom style="double">
        <color theme="8" tint="0.39994506668294322"/>
      </bottom>
      <diagonal/>
    </border>
    <border>
      <left style="thick">
        <color theme="8" tint="0.39994506668294322"/>
      </left>
      <right style="double">
        <color theme="8" tint="0.39994506668294322"/>
      </right>
      <top style="double">
        <color theme="8" tint="0.39994506668294322"/>
      </top>
      <bottom style="thick">
        <color theme="8" tint="0.39994506668294322"/>
      </bottom>
      <diagonal/>
    </border>
    <border>
      <left style="double">
        <color theme="8" tint="0.39994506668294322"/>
      </left>
      <right style="double">
        <color theme="8" tint="0.39994506668294322"/>
      </right>
      <top style="double">
        <color theme="8" tint="0.39994506668294322"/>
      </top>
      <bottom style="thick">
        <color theme="8" tint="0.39994506668294322"/>
      </bottom>
      <diagonal/>
    </border>
    <border>
      <left style="thick">
        <color theme="8" tint="0.39991454817346722"/>
      </left>
      <right style="double">
        <color theme="8" tint="0.39994506668294322"/>
      </right>
      <top style="double">
        <color theme="8" tint="0.39994506668294322"/>
      </top>
      <bottom style="double">
        <color theme="8" tint="0.39994506668294322"/>
      </bottom>
      <diagonal/>
    </border>
    <border>
      <left style="double">
        <color theme="8" tint="0.39994506668294322"/>
      </left>
      <right style="thick">
        <color theme="8" tint="0.39991454817346722"/>
      </right>
      <top style="double">
        <color theme="8" tint="0.39994506668294322"/>
      </top>
      <bottom style="double">
        <color theme="8" tint="0.39994506668294322"/>
      </bottom>
      <diagonal/>
    </border>
    <border>
      <left style="thick">
        <color theme="8" tint="0.39991454817346722"/>
      </left>
      <right style="double">
        <color theme="8" tint="0.39994506668294322"/>
      </right>
      <top style="double">
        <color theme="8" tint="0.39994506668294322"/>
      </top>
      <bottom style="thick">
        <color theme="8" tint="0.39991454817346722"/>
      </bottom>
      <diagonal/>
    </border>
    <border>
      <left style="double">
        <color theme="8" tint="0.39994506668294322"/>
      </left>
      <right style="double">
        <color theme="8" tint="0.39994506668294322"/>
      </right>
      <top style="double">
        <color theme="8" tint="0.39994506668294322"/>
      </top>
      <bottom style="thick">
        <color theme="8" tint="0.39991454817346722"/>
      </bottom>
      <diagonal/>
    </border>
    <border>
      <left style="double">
        <color theme="8" tint="0.39994506668294322"/>
      </left>
      <right style="thick">
        <color theme="8" tint="0.39991454817346722"/>
      </right>
      <top style="double">
        <color theme="8" tint="0.39994506668294322"/>
      </top>
      <bottom style="thick">
        <color theme="8" tint="0.39991454817346722"/>
      </bottom>
      <diagonal/>
    </border>
    <border>
      <left style="thick">
        <color theme="8" tint="0.39994506668294322"/>
      </left>
      <right style="thin">
        <color theme="8" tint="0.39991454817346722"/>
      </right>
      <top style="thick">
        <color theme="8" tint="0.39991454817346722"/>
      </top>
      <bottom style="thin">
        <color theme="8" tint="0.39991454817346722"/>
      </bottom>
      <diagonal/>
    </border>
    <border>
      <left style="thin">
        <color theme="8" tint="0.39991454817346722"/>
      </left>
      <right style="thin">
        <color theme="8" tint="0.39991454817346722"/>
      </right>
      <top style="thick">
        <color theme="8" tint="0.39991454817346722"/>
      </top>
      <bottom style="thin">
        <color theme="8" tint="0.39991454817346722"/>
      </bottom>
      <diagonal/>
    </border>
    <border>
      <left style="thick">
        <color theme="8" tint="0.39994506668294322"/>
      </left>
      <right style="double">
        <color theme="8" tint="0.39994506668294322"/>
      </right>
      <top/>
      <bottom/>
      <diagonal/>
    </border>
    <border>
      <left style="thick">
        <color theme="8" tint="0.39994506668294322"/>
      </left>
      <right style="double">
        <color theme="8" tint="0.39991454817346722"/>
      </right>
      <top style="double">
        <color theme="8" tint="0.39991454817346722"/>
      </top>
      <bottom style="double">
        <color theme="8" tint="0.39991454817346722"/>
      </bottom>
      <diagonal/>
    </border>
    <border>
      <left style="double">
        <color theme="8" tint="0.39991454817346722"/>
      </left>
      <right style="double">
        <color theme="8" tint="0.39991454817346722"/>
      </right>
      <top style="double">
        <color theme="8" tint="0.39991454817346722"/>
      </top>
      <bottom style="double">
        <color theme="8" tint="0.39991454817346722"/>
      </bottom>
      <diagonal/>
    </border>
    <border>
      <left style="double">
        <color theme="8" tint="0.39991454817346722"/>
      </left>
      <right style="thick">
        <color theme="8" tint="0.39994506668294322"/>
      </right>
      <top style="double">
        <color theme="8" tint="0.39991454817346722"/>
      </top>
      <bottom style="double">
        <color theme="8" tint="0.39991454817346722"/>
      </bottom>
      <diagonal/>
    </border>
    <border>
      <left style="thick">
        <color theme="8" tint="0.39994506668294322"/>
      </left>
      <right style="double">
        <color theme="8" tint="0.39991454817346722"/>
      </right>
      <top style="double">
        <color theme="8" tint="0.39991454817346722"/>
      </top>
      <bottom style="thick">
        <color theme="8" tint="0.39994506668294322"/>
      </bottom>
      <diagonal/>
    </border>
    <border>
      <left style="double">
        <color theme="8" tint="0.39991454817346722"/>
      </left>
      <right style="double">
        <color theme="8" tint="0.39991454817346722"/>
      </right>
      <top style="double">
        <color theme="8" tint="0.39991454817346722"/>
      </top>
      <bottom style="thick">
        <color theme="8" tint="0.39994506668294322"/>
      </bottom>
      <diagonal/>
    </border>
    <border>
      <left style="double">
        <color theme="8" tint="0.39991454817346722"/>
      </left>
      <right style="thick">
        <color theme="8" tint="0.39994506668294322"/>
      </right>
      <top style="double">
        <color theme="8" tint="0.39991454817346722"/>
      </top>
      <bottom style="thick">
        <color theme="8" tint="0.39994506668294322"/>
      </bottom>
      <diagonal/>
    </border>
    <border>
      <left style="thick">
        <color theme="8" tint="0.39994506668294322"/>
      </left>
      <right style="thin">
        <color theme="8" tint="0.39991454817346722"/>
      </right>
      <top style="thin">
        <color theme="8" tint="0.39991454817346722"/>
      </top>
      <bottom/>
      <diagonal/>
    </border>
    <border>
      <left style="thin">
        <color theme="8" tint="0.39991454817346722"/>
      </left>
      <right style="thin">
        <color theme="8" tint="0.39991454817346722"/>
      </right>
      <top style="thin">
        <color theme="8" tint="0.39991454817346722"/>
      </top>
      <bottom/>
      <diagonal/>
    </border>
    <border>
      <left style="thick">
        <color theme="8" tint="0.39994506668294322"/>
      </left>
      <right style="double">
        <color theme="8" tint="0.39991454817346722"/>
      </right>
      <top style="thick">
        <color theme="8" tint="0.39991454817346722"/>
      </top>
      <bottom style="double">
        <color theme="8" tint="0.39991454817346722"/>
      </bottom>
      <diagonal/>
    </border>
    <border>
      <left style="double">
        <color theme="8" tint="0.39991454817346722"/>
      </left>
      <right style="double">
        <color theme="8" tint="0.39991454817346722"/>
      </right>
      <top style="thick">
        <color theme="8" tint="0.39991454817346722"/>
      </top>
      <bottom style="double">
        <color theme="8" tint="0.39991454817346722"/>
      </bottom>
      <diagonal/>
    </border>
    <border>
      <left style="thick">
        <color theme="8" tint="0.39994506668294322"/>
      </left>
      <right style="double">
        <color theme="8" tint="0.39994506668294322"/>
      </right>
      <top/>
      <bottom style="double">
        <color theme="8" tint="0.39994506668294322"/>
      </bottom>
      <diagonal/>
    </border>
    <border>
      <left style="double">
        <color theme="8" tint="0.39991454817346722"/>
      </left>
      <right style="double">
        <color theme="8" tint="0.39991454817346722"/>
      </right>
      <top style="thick">
        <color theme="8" tint="0.39991454817346722"/>
      </top>
      <bottom/>
      <diagonal/>
    </border>
    <border>
      <left style="double">
        <color theme="8" tint="0.39991454817346722"/>
      </left>
      <right style="double">
        <color theme="8" tint="0.39991454817346722"/>
      </right>
      <top/>
      <bottom style="double">
        <color theme="8" tint="0.39991454817346722"/>
      </bottom>
      <diagonal/>
    </border>
    <border>
      <left style="thin">
        <color theme="8" tint="0.39991454817346722"/>
      </left>
      <right style="thin">
        <color theme="8" tint="0.39991454817346722"/>
      </right>
      <top style="thick">
        <color theme="8" tint="0.39991454817346722"/>
      </top>
      <bottom/>
      <diagonal/>
    </border>
    <border>
      <left style="thin">
        <color theme="8" tint="0.39991454817346722"/>
      </left>
      <right style="thin">
        <color theme="8" tint="0.39991454817346722"/>
      </right>
      <top/>
      <bottom style="double">
        <color theme="8" tint="0.39991454817346722"/>
      </bottom>
      <diagonal/>
    </border>
  </borders>
  <cellStyleXfs count="7">
    <xf numFmtId="0" fontId="0" fillId="0" borderId="0"/>
    <xf numFmtId="0" fontId="4" fillId="0" borderId="0"/>
    <xf numFmtId="0" fontId="5" fillId="0" borderId="0"/>
    <xf numFmtId="0" fontId="2" fillId="0" borderId="0"/>
    <xf numFmtId="0" fontId="7" fillId="0" borderId="0" applyNumberFormat="0" applyFill="0" applyBorder="0" applyAlignment="0" applyProtection="0"/>
    <xf numFmtId="0" fontId="1" fillId="2" borderId="0" applyNumberFormat="0" applyBorder="0" applyAlignment="0" applyProtection="0"/>
    <xf numFmtId="43" fontId="18" fillId="0" borderId="0" applyFont="0" applyFill="0" applyBorder="0" applyAlignment="0" applyProtection="0"/>
  </cellStyleXfs>
  <cellXfs count="76">
    <xf numFmtId="0" fontId="0" fillId="0" borderId="0" xfId="0"/>
    <xf numFmtId="0" fontId="2" fillId="0" borderId="0" xfId="0" applyFont="1"/>
    <xf numFmtId="0" fontId="6" fillId="0" borderId="0" xfId="0" applyFont="1" applyAlignment="1">
      <alignment vertical="top"/>
    </xf>
    <xf numFmtId="0" fontId="6" fillId="0" borderId="0" xfId="0" applyFont="1" applyAlignment="1">
      <alignment vertical="top" wrapText="1"/>
    </xf>
    <xf numFmtId="0" fontId="6" fillId="0" borderId="0" xfId="0" applyFont="1"/>
    <xf numFmtId="0" fontId="8" fillId="0" borderId="0" xfId="0" applyFont="1" applyAlignment="1">
      <alignment vertical="top"/>
    </xf>
    <xf numFmtId="0" fontId="0" fillId="0" borderId="0" xfId="0" applyAlignment="1">
      <alignment vertical="top"/>
    </xf>
    <xf numFmtId="0" fontId="16" fillId="0" borderId="0" xfId="1" applyFont="1"/>
    <xf numFmtId="0" fontId="9" fillId="0" borderId="0" xfId="1" applyFont="1"/>
    <xf numFmtId="0" fontId="10" fillId="0" borderId="0" xfId="0" applyFont="1" applyAlignment="1">
      <alignment horizontal="left" vertical="center"/>
    </xf>
    <xf numFmtId="0" fontId="19" fillId="2" borderId="2" xfId="5" applyFont="1" applyBorder="1" applyAlignment="1">
      <alignment horizontal="center" vertical="center"/>
    </xf>
    <xf numFmtId="0" fontId="19" fillId="2" borderId="3" xfId="5" applyFont="1" applyBorder="1" applyAlignment="1">
      <alignment horizontal="center" vertical="center"/>
    </xf>
    <xf numFmtId="0" fontId="10" fillId="0" borderId="0" xfId="0" applyFont="1" applyAlignment="1">
      <alignment vertical="center"/>
    </xf>
    <xf numFmtId="0" fontId="19" fillId="2" borderId="6" xfId="5" applyFont="1" applyBorder="1" applyAlignment="1">
      <alignment horizontal="center" vertical="center"/>
    </xf>
    <xf numFmtId="164" fontId="19" fillId="2" borderId="2" xfId="5" applyNumberFormat="1" applyFont="1" applyBorder="1" applyAlignment="1">
      <alignment horizontal="center" vertical="center" wrapText="1"/>
    </xf>
    <xf numFmtId="164" fontId="19" fillId="2" borderId="7" xfId="5" applyNumberFormat="1" applyFont="1" applyBorder="1" applyAlignment="1">
      <alignment horizontal="center" vertical="center" wrapText="1"/>
    </xf>
    <xf numFmtId="0" fontId="11" fillId="0" borderId="0" xfId="0" applyFont="1" applyAlignment="1">
      <alignment vertical="center"/>
    </xf>
    <xf numFmtId="0" fontId="19" fillId="3" borderId="12" xfId="0" applyFont="1" applyFill="1" applyBorder="1" applyAlignment="1">
      <alignment horizontal="center" vertical="center"/>
    </xf>
    <xf numFmtId="2" fontId="10" fillId="0" borderId="0" xfId="0" applyNumberFormat="1" applyFont="1" applyAlignment="1">
      <alignment vertical="center"/>
    </xf>
    <xf numFmtId="3" fontId="16" fillId="0" borderId="0" xfId="5" applyNumberFormat="1" applyFont="1" applyFill="1" applyBorder="1" applyAlignment="1">
      <alignment vertical="center"/>
    </xf>
    <xf numFmtId="3" fontId="10" fillId="0" borderId="0" xfId="0" applyNumberFormat="1" applyFont="1" applyAlignment="1">
      <alignment vertical="center"/>
    </xf>
    <xf numFmtId="0" fontId="20" fillId="2" borderId="14" xfId="5" applyFont="1" applyBorder="1" applyAlignment="1">
      <alignment horizontal="center" vertical="center"/>
    </xf>
    <xf numFmtId="0" fontId="19" fillId="2" borderId="17" xfId="5" applyFont="1" applyBorder="1" applyAlignment="1">
      <alignment horizontal="center" vertical="center"/>
    </xf>
    <xf numFmtId="0" fontId="20" fillId="2" borderId="1" xfId="5" applyFont="1" applyBorder="1" applyAlignment="1">
      <alignment horizontal="center" vertical="center"/>
    </xf>
    <xf numFmtId="0" fontId="19" fillId="2" borderId="4" xfId="5" applyFont="1" applyBorder="1" applyAlignment="1">
      <alignment horizontal="center" vertical="center"/>
    </xf>
    <xf numFmtId="0" fontId="19" fillId="3" borderId="23" xfId="0" applyFont="1" applyFill="1" applyBorder="1" applyAlignment="1">
      <alignment horizontal="center" vertical="center"/>
    </xf>
    <xf numFmtId="49" fontId="19" fillId="3" borderId="15" xfId="0" applyNumberFormat="1" applyFont="1" applyFill="1" applyBorder="1" applyAlignment="1">
      <alignment horizontal="center" vertical="center" wrapText="1"/>
    </xf>
    <xf numFmtId="49" fontId="19" fillId="3" borderId="21" xfId="0" applyNumberFormat="1" applyFont="1" applyFill="1" applyBorder="1" applyAlignment="1">
      <alignment horizontal="center" vertical="center" wrapText="1"/>
    </xf>
    <xf numFmtId="3" fontId="9" fillId="0" borderId="2" xfId="5" applyNumberFormat="1" applyFont="1" applyFill="1" applyBorder="1" applyAlignment="1">
      <alignment horizontal="center" vertical="center"/>
    </xf>
    <xf numFmtId="3" fontId="9" fillId="0" borderId="7" xfId="5" applyNumberFormat="1" applyFont="1" applyFill="1" applyBorder="1" applyAlignment="1">
      <alignment horizontal="center" vertical="center" wrapText="1"/>
    </xf>
    <xf numFmtId="3" fontId="9" fillId="0" borderId="9" xfId="5" applyNumberFormat="1" applyFont="1" applyFill="1" applyBorder="1" applyAlignment="1">
      <alignment horizontal="center" vertical="center"/>
    </xf>
    <xf numFmtId="3" fontId="9" fillId="0" borderId="10" xfId="5" applyNumberFormat="1" applyFont="1" applyFill="1" applyBorder="1" applyAlignment="1">
      <alignment horizontal="center" vertical="center" wrapText="1"/>
    </xf>
    <xf numFmtId="3" fontId="16" fillId="0" borderId="16" xfId="5" applyNumberFormat="1" applyFont="1" applyFill="1" applyBorder="1" applyAlignment="1">
      <alignment horizontal="right" vertical="center" wrapText="1"/>
    </xf>
    <xf numFmtId="3" fontId="16" fillId="0" borderId="19" xfId="5" applyNumberFormat="1" applyFont="1" applyFill="1" applyBorder="1" applyAlignment="1">
      <alignment horizontal="right" vertical="center"/>
    </xf>
    <xf numFmtId="3" fontId="9" fillId="0" borderId="15" xfId="5" applyNumberFormat="1" applyFont="1" applyFill="1" applyBorder="1" applyAlignment="1">
      <alignment horizontal="right" vertical="center" wrapText="1"/>
    </xf>
    <xf numFmtId="3" fontId="16" fillId="0" borderId="18" xfId="5" applyNumberFormat="1" applyFont="1" applyFill="1" applyBorder="1" applyAlignment="1">
      <alignment horizontal="right" vertical="center"/>
    </xf>
    <xf numFmtId="165" fontId="9" fillId="0" borderId="1" xfId="6" applyNumberFormat="1" applyFont="1" applyFill="1" applyBorder="1" applyAlignment="1">
      <alignment horizontal="right" vertical="center"/>
    </xf>
    <xf numFmtId="3" fontId="16" fillId="0" borderId="5" xfId="5" applyNumberFormat="1" applyFont="1" applyFill="1" applyBorder="1" applyAlignment="1">
      <alignment horizontal="right" vertical="center"/>
    </xf>
    <xf numFmtId="0" fontId="9" fillId="0" borderId="0" xfId="0" applyFont="1" applyAlignment="1">
      <alignment vertical="center"/>
    </xf>
    <xf numFmtId="0" fontId="19" fillId="2" borderId="8" xfId="5" applyFont="1" applyBorder="1" applyAlignment="1">
      <alignment horizontal="center" vertical="center"/>
    </xf>
    <xf numFmtId="0" fontId="3" fillId="3" borderId="0" xfId="1" applyFont="1" applyFill="1" applyAlignment="1">
      <alignment horizontal="center" wrapText="1"/>
    </xf>
    <xf numFmtId="0" fontId="2" fillId="0" borderId="0" xfId="0" applyFont="1" applyAlignment="1">
      <alignment horizontal="center"/>
    </xf>
    <xf numFmtId="0" fontId="10" fillId="0" borderId="0" xfId="0" applyFont="1" applyAlignment="1">
      <alignment horizontal="center"/>
    </xf>
    <xf numFmtId="0" fontId="7" fillId="0" borderId="0" xfId="4" applyAlignment="1">
      <alignment horizontal="left" vertical="top"/>
    </xf>
    <xf numFmtId="0" fontId="10" fillId="0" borderId="0" xfId="2" applyFont="1" applyAlignment="1">
      <alignment horizontal="left" vertical="top"/>
    </xf>
    <xf numFmtId="0" fontId="11" fillId="3" borderId="0" xfId="0" applyFont="1" applyFill="1" applyAlignment="1">
      <alignment horizontal="left" vertical="center" wrapText="1"/>
    </xf>
    <xf numFmtId="0" fontId="10" fillId="0" borderId="0" xfId="2" applyFont="1" applyAlignment="1">
      <alignment horizontal="left" vertical="top" wrapText="1"/>
    </xf>
    <xf numFmtId="0" fontId="11" fillId="0" borderId="0" xfId="2" applyFont="1" applyAlignment="1">
      <alignment horizontal="left" vertical="center"/>
    </xf>
    <xf numFmtId="0" fontId="10" fillId="3" borderId="0" xfId="2" applyFont="1" applyFill="1" applyAlignment="1">
      <alignment horizontal="left" vertical="center" wrapText="1"/>
    </xf>
    <xf numFmtId="0" fontId="9" fillId="3" borderId="0" xfId="2" applyFont="1" applyFill="1" applyAlignment="1">
      <alignment horizontal="left" vertical="center" wrapText="1"/>
    </xf>
    <xf numFmtId="0" fontId="9" fillId="3" borderId="0" xfId="0" applyFont="1" applyFill="1" applyAlignment="1">
      <alignment horizontal="left" wrapText="1"/>
    </xf>
    <xf numFmtId="0" fontId="11" fillId="0" borderId="0" xfId="0" applyFont="1" applyAlignment="1">
      <alignment horizontal="left"/>
    </xf>
    <xf numFmtId="0" fontId="9" fillId="3" borderId="0" xfId="0" applyFont="1" applyFill="1" applyAlignment="1">
      <alignment horizontal="justify" wrapText="1"/>
    </xf>
    <xf numFmtId="0" fontId="10" fillId="3" borderId="0" xfId="2" applyFont="1" applyFill="1" applyAlignment="1">
      <alignment horizontal="justify" vertical="center" wrapText="1"/>
    </xf>
    <xf numFmtId="0" fontId="7" fillId="0" borderId="0" xfId="4" applyAlignment="1">
      <alignment horizontal="left" vertical="top" wrapText="1"/>
    </xf>
    <xf numFmtId="0" fontId="10" fillId="0" borderId="0" xfId="0" applyFont="1" applyAlignment="1">
      <alignment horizontal="left" vertical="top" wrapText="1"/>
    </xf>
    <xf numFmtId="0" fontId="10" fillId="3" borderId="0" xfId="0" applyFont="1" applyFill="1" applyAlignment="1">
      <alignment horizontal="justify" vertical="center" wrapText="1"/>
    </xf>
    <xf numFmtId="0" fontId="10" fillId="3" borderId="0" xfId="0" applyFont="1" applyFill="1" applyAlignment="1">
      <alignment horizontal="justify" vertical="center"/>
    </xf>
    <xf numFmtId="0" fontId="14" fillId="0" borderId="0" xfId="2" applyFont="1" applyAlignment="1">
      <alignment horizontal="justify" vertical="center" wrapText="1"/>
    </xf>
    <xf numFmtId="0" fontId="12" fillId="3" borderId="0" xfId="4" applyFont="1" applyFill="1" applyAlignment="1">
      <alignment horizontal="center" vertical="center" wrapText="1"/>
    </xf>
    <xf numFmtId="0" fontId="10" fillId="3" borderId="0" xfId="0" applyFont="1" applyFill="1" applyAlignment="1">
      <alignment horizontal="center" vertical="center" wrapText="1"/>
    </xf>
    <xf numFmtId="0" fontId="9" fillId="3" borderId="0" xfId="0" applyFont="1" applyFill="1" applyAlignment="1">
      <alignment horizontal="justify" vertical="center" wrapText="1"/>
    </xf>
    <xf numFmtId="0" fontId="10" fillId="3" borderId="0" xfId="0" applyFont="1" applyFill="1" applyAlignment="1">
      <alignment vertical="center" wrapText="1"/>
    </xf>
    <xf numFmtId="0" fontId="11" fillId="0" borderId="0" xfId="0" applyFont="1" applyAlignment="1">
      <alignment horizontal="left" vertical="center" wrapText="1"/>
    </xf>
    <xf numFmtId="0" fontId="19" fillId="2" borderId="2" xfId="5" applyFont="1" applyBorder="1" applyAlignment="1">
      <alignment horizontal="center" vertical="center"/>
    </xf>
    <xf numFmtId="0" fontId="19" fillId="2" borderId="13" xfId="5" applyFont="1" applyBorder="1" applyAlignment="1">
      <alignment horizontal="center" vertical="center"/>
    </xf>
    <xf numFmtId="0" fontId="0" fillId="0" borderId="24" xfId="0" applyBorder="1" applyAlignment="1">
      <alignment horizontal="center" vertical="center"/>
    </xf>
    <xf numFmtId="0" fontId="19" fillId="3" borderId="22"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16" fillId="0" borderId="0" xfId="1" applyFont="1" applyAlignment="1">
      <alignment horizontal="left" vertical="center"/>
    </xf>
    <xf numFmtId="0" fontId="19" fillId="3" borderId="25" xfId="1" applyFont="1" applyFill="1" applyBorder="1" applyAlignment="1">
      <alignment horizontal="center" vertical="center" wrapText="1"/>
    </xf>
    <xf numFmtId="0" fontId="0" fillId="0" borderId="26" xfId="0" applyBorder="1" applyAlignment="1">
      <alignment horizontal="center" vertical="center" wrapText="1"/>
    </xf>
    <xf numFmtId="0" fontId="19" fillId="3" borderId="11" xfId="1" applyFont="1" applyFill="1" applyBorder="1" applyAlignment="1">
      <alignment horizontal="center" vertical="center" wrapText="1"/>
    </xf>
    <xf numFmtId="0" fontId="19" fillId="3" borderId="20" xfId="1" applyFont="1" applyFill="1" applyBorder="1" applyAlignment="1">
      <alignment horizontal="center" vertical="center" wrapText="1"/>
    </xf>
    <xf numFmtId="0" fontId="19" fillId="3" borderId="27" xfId="1" applyFont="1" applyFill="1" applyBorder="1" applyAlignment="1">
      <alignment horizontal="center" vertical="center" wrapText="1"/>
    </xf>
    <xf numFmtId="0" fontId="0" fillId="0" borderId="28" xfId="0" applyBorder="1" applyAlignment="1">
      <alignment horizontal="center" vertical="center" wrapText="1"/>
    </xf>
  </cellXfs>
  <cellStyles count="7">
    <cellStyle name="20% - Έμφαση4" xfId="5" builtinId="42"/>
    <cellStyle name="Κανονικό" xfId="0" builtinId="0"/>
    <cellStyle name="Κανονικό 2" xfId="2" xr:uid="{00000000-0005-0000-0000-000032000000}"/>
    <cellStyle name="Κανονικό 2 2" xfId="1" xr:uid="{00000000-0005-0000-0000-000004000000}"/>
    <cellStyle name="Κανονικό 3" xfId="3" xr:uid="{00000000-0005-0000-0000-000033000000}"/>
    <cellStyle name="Κόμμα" xfId="6" builtinId="3"/>
    <cellStyle name="Υπερ-σύνδεση" xfId="4" builtinId="8"/>
  </cellStyles>
  <dxfs count="0"/>
  <tableStyles count="0" defaultTableStyle="TableStyleMedium2" defaultPivotStyle="PivotStyleLight16"/>
  <colors>
    <mruColors>
      <color rgb="FFFFEFBD"/>
      <color rgb="FFFFF8E1"/>
      <color rgb="FFFFECA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53340</xdr:rowOff>
    </xdr:from>
    <xdr:to>
      <xdr:col>1</xdr:col>
      <xdr:colOff>93035</xdr:colOff>
      <xdr:row>1</xdr:row>
      <xdr:rowOff>118686</xdr:rowOff>
    </xdr:to>
    <xdr:pic>
      <xdr:nvPicPr>
        <xdr:cNvPr id="2" name="Pictur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srcRect/>
        <a:stretch>
          <a:fillRect/>
        </a:stretch>
      </xdr:blipFill>
      <xdr:spPr>
        <a:xfrm>
          <a:off x="0" y="53340"/>
          <a:ext cx="702310" cy="72199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statistics.gr/documents/20181/18154401/Rules_7os_2023_el.pdf/a439b547-4462-6a30-6081-5edce49a22d6" TargetMode="External"/><Relationship Id="rId2" Type="http://schemas.openxmlformats.org/officeDocument/2006/relationships/hyperlink" Target="https://eur-lex.europa.eu/legal-content/EL/TXT/PDF/?uri=CELEX:32019R2152" TargetMode="External"/><Relationship Id="rId1" Type="http://schemas.openxmlformats.org/officeDocument/2006/relationships/hyperlink" Target="https://www.statistics.gr/el/statistics/-/publication/SFC02/-"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36"/>
  <sheetViews>
    <sheetView tabSelected="1" workbookViewId="0">
      <selection activeCell="A8" sqref="A8:M8"/>
    </sheetView>
  </sheetViews>
  <sheetFormatPr defaultColWidth="9" defaultRowHeight="15"/>
  <cols>
    <col min="1" max="1" width="9.140625" customWidth="1"/>
    <col min="3" max="3" width="4.140625" customWidth="1"/>
    <col min="10" max="10" width="9.42578125" customWidth="1"/>
    <col min="13" max="13" width="10.85546875" customWidth="1"/>
    <col min="14" max="14" width="14.140625" customWidth="1"/>
  </cols>
  <sheetData>
    <row r="1" spans="1:14" ht="51.75" customHeight="1">
      <c r="A1" s="1"/>
      <c r="B1" s="1"/>
      <c r="C1" s="40" t="s">
        <v>40</v>
      </c>
      <c r="D1" s="40"/>
      <c r="E1" s="40"/>
      <c r="F1" s="40"/>
      <c r="G1" s="40"/>
      <c r="H1" s="40"/>
      <c r="I1" s="40"/>
      <c r="J1" s="40"/>
      <c r="K1" s="40"/>
      <c r="L1" s="40"/>
      <c r="M1" s="40"/>
    </row>
    <row r="2" spans="1:14">
      <c r="A2" s="41"/>
      <c r="B2" s="41"/>
      <c r="C2" s="41"/>
      <c r="D2" s="41"/>
      <c r="E2" s="41"/>
      <c r="F2" s="41"/>
      <c r="G2" s="41"/>
      <c r="H2" s="41"/>
      <c r="I2" s="41"/>
      <c r="J2" s="41"/>
      <c r="K2" s="41"/>
      <c r="L2" s="41"/>
      <c r="M2" s="41"/>
    </row>
    <row r="3" spans="1:14" ht="15.75">
      <c r="A3" s="42"/>
      <c r="B3" s="42"/>
      <c r="C3" s="42"/>
      <c r="D3" s="42"/>
      <c r="E3" s="42"/>
      <c r="F3" s="42"/>
      <c r="G3" s="42"/>
      <c r="H3" s="42"/>
      <c r="I3" s="42"/>
      <c r="J3" s="42"/>
      <c r="K3" s="42"/>
      <c r="L3" s="42"/>
      <c r="M3" s="42"/>
    </row>
    <row r="4" spans="1:14" ht="225" customHeight="1">
      <c r="A4" s="50" t="s">
        <v>68</v>
      </c>
      <c r="B4" s="50"/>
      <c r="C4" s="50"/>
      <c r="D4" s="50"/>
      <c r="E4" s="50"/>
      <c r="F4" s="50"/>
      <c r="G4" s="50"/>
      <c r="H4" s="50"/>
      <c r="I4" s="50"/>
      <c r="J4" s="50"/>
      <c r="K4" s="50"/>
      <c r="L4" s="50"/>
      <c r="M4" s="50"/>
    </row>
    <row r="5" spans="1:14" ht="15.75">
      <c r="A5" s="42"/>
      <c r="B5" s="42"/>
      <c r="C5" s="42"/>
      <c r="D5" s="42"/>
      <c r="E5" s="42"/>
      <c r="F5" s="42"/>
      <c r="G5" s="42"/>
      <c r="H5" s="42"/>
      <c r="I5" s="42"/>
      <c r="J5" s="42"/>
      <c r="K5" s="42"/>
      <c r="L5" s="42"/>
      <c r="M5" s="42"/>
    </row>
    <row r="6" spans="1:14" ht="15.75">
      <c r="A6" s="51" t="s">
        <v>66</v>
      </c>
      <c r="B6" s="51"/>
      <c r="C6" s="51"/>
      <c r="D6" s="51"/>
      <c r="E6" s="51"/>
      <c r="F6" s="51"/>
      <c r="G6" s="51"/>
      <c r="H6" s="51"/>
      <c r="I6" s="51"/>
      <c r="J6" s="51"/>
      <c r="K6" s="51"/>
      <c r="L6" s="51"/>
      <c r="M6" s="51"/>
    </row>
    <row r="7" spans="1:14" ht="224.25" customHeight="1">
      <c r="A7" s="52" t="s">
        <v>69</v>
      </c>
      <c r="B7" s="52"/>
      <c r="C7" s="52"/>
      <c r="D7" s="52"/>
      <c r="E7" s="52"/>
      <c r="F7" s="52"/>
      <c r="G7" s="52"/>
      <c r="H7" s="52"/>
      <c r="I7" s="52"/>
      <c r="J7" s="52"/>
      <c r="K7" s="52"/>
      <c r="L7" s="52"/>
      <c r="M7" s="52"/>
      <c r="N7" s="5"/>
    </row>
    <row r="8" spans="1:14" ht="25.5" customHeight="1">
      <c r="A8" s="54" t="s">
        <v>41</v>
      </c>
      <c r="B8" s="55"/>
      <c r="C8" s="55"/>
      <c r="D8" s="55"/>
      <c r="E8" s="55"/>
      <c r="F8" s="55"/>
      <c r="G8" s="55"/>
      <c r="H8" s="55"/>
      <c r="I8" s="55"/>
      <c r="J8" s="55"/>
      <c r="K8" s="55"/>
      <c r="L8" s="55"/>
      <c r="M8" s="55"/>
      <c r="N8" s="2"/>
    </row>
    <row r="9" spans="1:14" ht="305.45" customHeight="1">
      <c r="A9" s="53" t="s">
        <v>70</v>
      </c>
      <c r="B9" s="53"/>
      <c r="C9" s="53"/>
      <c r="D9" s="53"/>
      <c r="E9" s="53"/>
      <c r="F9" s="53"/>
      <c r="G9" s="53"/>
      <c r="H9" s="53"/>
      <c r="I9" s="53"/>
      <c r="J9" s="53"/>
      <c r="K9" s="53"/>
      <c r="L9" s="53"/>
      <c r="M9" s="53"/>
      <c r="N9" s="3"/>
    </row>
    <row r="10" spans="1:14" s="6" customFormat="1" ht="18.75" customHeight="1">
      <c r="A10" s="43" t="s">
        <v>42</v>
      </c>
      <c r="B10" s="44"/>
      <c r="C10" s="44"/>
      <c r="D10" s="44"/>
      <c r="E10" s="44"/>
      <c r="F10" s="44"/>
      <c r="G10" s="44"/>
      <c r="H10" s="44"/>
      <c r="I10" s="44"/>
      <c r="J10" s="44"/>
      <c r="K10" s="44"/>
      <c r="L10" s="44"/>
      <c r="M10" s="44"/>
      <c r="N10" s="3"/>
    </row>
    <row r="11" spans="1:14" ht="15.75">
      <c r="A11" s="46"/>
      <c r="B11" s="46"/>
      <c r="C11" s="46"/>
      <c r="D11" s="46"/>
      <c r="E11" s="46"/>
      <c r="F11" s="46"/>
      <c r="G11" s="46"/>
      <c r="H11" s="46"/>
      <c r="I11" s="46"/>
      <c r="J11" s="46"/>
      <c r="K11" s="46"/>
      <c r="L11" s="46"/>
      <c r="M11" s="46"/>
      <c r="N11" s="4"/>
    </row>
    <row r="12" spans="1:14" ht="19.5" customHeight="1">
      <c r="A12" s="47" t="s">
        <v>67</v>
      </c>
      <c r="B12" s="47"/>
      <c r="C12" s="47"/>
      <c r="D12" s="47"/>
      <c r="E12" s="47"/>
      <c r="F12" s="47"/>
      <c r="G12" s="47"/>
      <c r="H12" s="47"/>
      <c r="I12" s="47"/>
      <c r="J12" s="47"/>
      <c r="K12" s="47"/>
      <c r="L12" s="47"/>
      <c r="M12" s="47"/>
      <c r="N12" s="4"/>
    </row>
    <row r="13" spans="1:14" ht="31.5" customHeight="1">
      <c r="A13" s="48" t="s">
        <v>54</v>
      </c>
      <c r="B13" s="48"/>
      <c r="C13" s="48"/>
      <c r="D13" s="48"/>
      <c r="E13" s="48"/>
      <c r="F13" s="48"/>
      <c r="G13" s="48"/>
      <c r="H13" s="48"/>
      <c r="I13" s="48"/>
      <c r="J13" s="48"/>
      <c r="K13" s="48"/>
      <c r="L13" s="48"/>
      <c r="M13" s="48"/>
      <c r="N13" s="4"/>
    </row>
    <row r="14" spans="1:14" ht="48" customHeight="1">
      <c r="A14" s="49" t="s">
        <v>55</v>
      </c>
      <c r="B14" s="49"/>
      <c r="C14" s="49"/>
      <c r="D14" s="49"/>
      <c r="E14" s="49"/>
      <c r="F14" s="49"/>
      <c r="G14" s="49"/>
      <c r="H14" s="49"/>
      <c r="I14" s="49"/>
      <c r="J14" s="49"/>
      <c r="K14" s="49"/>
      <c r="L14" s="49"/>
      <c r="M14" s="49"/>
      <c r="N14" s="4"/>
    </row>
    <row r="15" spans="1:14" ht="53.25" customHeight="1">
      <c r="A15" s="49" t="s">
        <v>59</v>
      </c>
      <c r="B15" s="49"/>
      <c r="C15" s="49"/>
      <c r="D15" s="49"/>
      <c r="E15" s="49"/>
      <c r="F15" s="49"/>
      <c r="G15" s="49"/>
      <c r="H15" s="49"/>
      <c r="I15" s="49"/>
      <c r="J15" s="49"/>
      <c r="K15" s="49"/>
      <c r="L15" s="49"/>
      <c r="M15" s="49"/>
      <c r="N15" s="4"/>
    </row>
    <row r="16" spans="1:14" ht="37.5" customHeight="1">
      <c r="A16" s="50" t="s">
        <v>56</v>
      </c>
      <c r="B16" s="50"/>
      <c r="C16" s="50"/>
      <c r="D16" s="50"/>
      <c r="E16" s="50"/>
      <c r="F16" s="50"/>
      <c r="G16" s="50"/>
      <c r="H16" s="50"/>
      <c r="I16" s="50"/>
      <c r="J16" s="50"/>
      <c r="K16" s="50"/>
      <c r="L16" s="50"/>
      <c r="M16" s="50"/>
      <c r="N16" s="4"/>
    </row>
    <row r="17" spans="1:14" ht="39.75" customHeight="1">
      <c r="A17" s="50" t="s">
        <v>71</v>
      </c>
      <c r="B17" s="50"/>
      <c r="C17" s="50"/>
      <c r="D17" s="50"/>
      <c r="E17" s="50"/>
      <c r="F17" s="50"/>
      <c r="G17" s="50"/>
      <c r="H17" s="50"/>
      <c r="I17" s="50"/>
      <c r="J17" s="50"/>
      <c r="K17" s="50"/>
      <c r="L17" s="50"/>
      <c r="M17" s="50"/>
      <c r="N17" s="4"/>
    </row>
    <row r="18" spans="1:14" ht="20.25" customHeight="1">
      <c r="A18" s="58"/>
      <c r="B18" s="58"/>
      <c r="C18" s="58"/>
      <c r="D18" s="58"/>
      <c r="E18" s="58"/>
      <c r="F18" s="58"/>
      <c r="G18" s="58"/>
      <c r="H18" s="58"/>
      <c r="I18" s="58"/>
      <c r="J18" s="58"/>
      <c r="K18" s="58"/>
      <c r="L18" s="58"/>
      <c r="M18" s="58"/>
      <c r="N18" s="4"/>
    </row>
    <row r="19" spans="1:14" ht="15" customHeight="1">
      <c r="A19" s="45" t="s">
        <v>0</v>
      </c>
      <c r="B19" s="45"/>
      <c r="C19" s="45"/>
      <c r="D19" s="45"/>
      <c r="E19" s="45"/>
      <c r="F19" s="45"/>
      <c r="G19" s="45"/>
      <c r="H19" s="45"/>
      <c r="I19" s="45"/>
      <c r="J19" s="45"/>
      <c r="K19" s="45"/>
      <c r="L19" s="45"/>
      <c r="M19" s="45"/>
      <c r="N19" s="4"/>
    </row>
    <row r="20" spans="1:14" ht="36.6" customHeight="1">
      <c r="A20" s="56" t="s">
        <v>1</v>
      </c>
      <c r="B20" s="56"/>
      <c r="C20" s="56"/>
      <c r="D20" s="56"/>
      <c r="E20" s="56"/>
      <c r="F20" s="56"/>
      <c r="G20" s="56"/>
      <c r="H20" s="56"/>
      <c r="I20" s="56"/>
      <c r="J20" s="56"/>
      <c r="K20" s="56"/>
      <c r="L20" s="56"/>
      <c r="M20" s="56"/>
      <c r="N20" s="4"/>
    </row>
    <row r="21" spans="1:14" ht="22.15" customHeight="1">
      <c r="A21" s="57" t="s">
        <v>24</v>
      </c>
      <c r="B21" s="57"/>
      <c r="C21" s="57"/>
      <c r="D21" s="57"/>
      <c r="E21" s="57"/>
      <c r="F21" s="57"/>
      <c r="G21" s="57"/>
      <c r="H21" s="57"/>
      <c r="I21" s="57"/>
      <c r="J21" s="57"/>
      <c r="K21" s="57"/>
      <c r="L21" s="57"/>
      <c r="M21" s="57"/>
      <c r="N21" s="4"/>
    </row>
    <row r="22" spans="1:14" ht="20.45" customHeight="1">
      <c r="A22" s="56" t="s">
        <v>20</v>
      </c>
      <c r="B22" s="56"/>
      <c r="C22" s="56"/>
      <c r="D22" s="56"/>
      <c r="E22" s="56"/>
      <c r="F22" s="56"/>
      <c r="G22" s="56"/>
      <c r="H22" s="56"/>
      <c r="I22" s="56"/>
      <c r="J22" s="56"/>
      <c r="K22" s="56"/>
      <c r="L22" s="56"/>
      <c r="M22" s="56"/>
      <c r="N22" s="4"/>
    </row>
    <row r="23" spans="1:14" ht="19.899999999999999" customHeight="1">
      <c r="A23" s="56" t="s">
        <v>21</v>
      </c>
      <c r="B23" s="56"/>
      <c r="C23" s="56"/>
      <c r="D23" s="56"/>
      <c r="E23" s="56"/>
      <c r="F23" s="56"/>
      <c r="G23" s="56"/>
      <c r="H23" s="56"/>
      <c r="I23" s="56"/>
      <c r="J23" s="56"/>
      <c r="K23" s="56"/>
      <c r="L23" s="56"/>
      <c r="M23" s="56"/>
      <c r="N23" s="4"/>
    </row>
    <row r="24" spans="1:14" ht="18" customHeight="1">
      <c r="A24" s="56" t="s">
        <v>22</v>
      </c>
      <c r="B24" s="56"/>
      <c r="C24" s="56"/>
      <c r="D24" s="56"/>
      <c r="E24" s="56"/>
      <c r="F24" s="56"/>
      <c r="G24" s="56"/>
      <c r="H24" s="56"/>
      <c r="I24" s="56"/>
      <c r="J24" s="56"/>
      <c r="K24" s="56"/>
      <c r="L24" s="56"/>
      <c r="M24" s="56"/>
      <c r="N24" s="4"/>
    </row>
    <row r="25" spans="1:14" ht="51.75" customHeight="1">
      <c r="A25" s="56" t="s">
        <v>25</v>
      </c>
      <c r="B25" s="56"/>
      <c r="C25" s="56"/>
      <c r="D25" s="56"/>
      <c r="E25" s="56"/>
      <c r="F25" s="56"/>
      <c r="G25" s="56"/>
      <c r="H25" s="56"/>
      <c r="I25" s="56"/>
      <c r="J25" s="56"/>
      <c r="K25" s="56"/>
      <c r="L25" s="56"/>
      <c r="M25" s="56"/>
      <c r="N25" s="4"/>
    </row>
    <row r="26" spans="1:14" ht="53.45" customHeight="1">
      <c r="A26" s="56" t="s">
        <v>23</v>
      </c>
      <c r="B26" s="56"/>
      <c r="C26" s="56"/>
      <c r="D26" s="56"/>
      <c r="E26" s="56"/>
      <c r="F26" s="56"/>
      <c r="G26" s="56"/>
      <c r="H26" s="56"/>
      <c r="I26" s="56"/>
      <c r="J26" s="56"/>
      <c r="K26" s="56"/>
      <c r="L26" s="56"/>
      <c r="M26" s="56"/>
      <c r="N26" s="4"/>
    </row>
    <row r="27" spans="1:14" ht="34.9" customHeight="1">
      <c r="A27" s="61" t="s">
        <v>72</v>
      </c>
      <c r="B27" s="61"/>
      <c r="C27" s="61"/>
      <c r="D27" s="61"/>
      <c r="E27" s="61"/>
      <c r="F27" s="61"/>
      <c r="G27" s="61"/>
      <c r="H27" s="61"/>
      <c r="I27" s="61"/>
      <c r="J27" s="61"/>
      <c r="K27" s="61"/>
      <c r="L27" s="61"/>
      <c r="M27" s="61"/>
    </row>
    <row r="28" spans="1:14" ht="88.5" customHeight="1">
      <c r="A28" s="56" t="s">
        <v>27</v>
      </c>
      <c r="B28" s="56"/>
      <c r="C28" s="56"/>
      <c r="D28" s="56"/>
      <c r="E28" s="56"/>
      <c r="F28" s="56"/>
      <c r="G28" s="56"/>
      <c r="H28" s="56"/>
      <c r="I28" s="56"/>
      <c r="J28" s="56"/>
      <c r="K28" s="56"/>
      <c r="L28" s="56"/>
      <c r="M28" s="56"/>
    </row>
    <row r="29" spans="1:14" ht="15.75">
      <c r="A29" s="62" t="s">
        <v>53</v>
      </c>
      <c r="B29" s="62"/>
      <c r="C29" s="62"/>
      <c r="D29" s="62"/>
      <c r="E29" s="62"/>
      <c r="F29" s="62"/>
      <c r="G29" s="62"/>
      <c r="H29" s="62"/>
      <c r="I29" s="62"/>
      <c r="J29" s="62"/>
      <c r="K29" s="62"/>
      <c r="L29" s="62"/>
      <c r="M29" s="62"/>
      <c r="N29" s="5"/>
    </row>
    <row r="30" spans="1:14" ht="19.5" customHeight="1">
      <c r="A30" s="59" t="s">
        <v>58</v>
      </c>
      <c r="B30" s="60"/>
      <c r="C30" s="60"/>
      <c r="D30" s="60"/>
      <c r="E30" s="60"/>
      <c r="F30" s="60"/>
      <c r="G30" s="60"/>
      <c r="H30" s="60"/>
      <c r="I30" s="60"/>
      <c r="J30" s="60"/>
      <c r="K30" s="60"/>
      <c r="L30" s="60"/>
      <c r="M30" s="60"/>
      <c r="N30" s="2"/>
    </row>
    <row r="31" spans="1:14" ht="51" customHeight="1">
      <c r="A31" s="56" t="s">
        <v>57</v>
      </c>
      <c r="B31" s="56"/>
      <c r="C31" s="56"/>
      <c r="D31" s="56"/>
      <c r="E31" s="56"/>
      <c r="F31" s="56"/>
      <c r="G31" s="56"/>
      <c r="H31" s="56"/>
      <c r="I31" s="56"/>
      <c r="J31" s="56"/>
      <c r="K31" s="56"/>
      <c r="L31" s="56"/>
      <c r="M31" s="56"/>
    </row>
    <row r="32" spans="1:14" ht="53.45" customHeight="1">
      <c r="A32" s="56" t="s">
        <v>26</v>
      </c>
      <c r="B32" s="56"/>
      <c r="C32" s="56"/>
      <c r="D32" s="56"/>
      <c r="E32" s="56"/>
      <c r="F32" s="56"/>
      <c r="G32" s="56"/>
      <c r="H32" s="56"/>
      <c r="I32" s="56"/>
      <c r="J32" s="56"/>
      <c r="K32" s="56"/>
      <c r="L32" s="56"/>
      <c r="M32" s="56"/>
    </row>
    <row r="33" spans="1:13" ht="52.9" customHeight="1">
      <c r="A33" s="56" t="s">
        <v>2</v>
      </c>
      <c r="B33" s="56"/>
      <c r="C33" s="56"/>
      <c r="D33" s="56"/>
      <c r="E33" s="56"/>
      <c r="F33" s="56"/>
      <c r="G33" s="56"/>
      <c r="H33" s="56"/>
      <c r="I33" s="56"/>
      <c r="J33" s="56"/>
      <c r="K33" s="56"/>
      <c r="L33" s="56"/>
      <c r="M33" s="56"/>
    </row>
    <row r="34" spans="1:13" ht="69" customHeight="1">
      <c r="A34" s="56" t="s">
        <v>3</v>
      </c>
      <c r="B34" s="56"/>
      <c r="C34" s="56"/>
      <c r="D34" s="56"/>
      <c r="E34" s="56"/>
      <c r="F34" s="56"/>
      <c r="G34" s="56"/>
      <c r="H34" s="56"/>
      <c r="I34" s="56"/>
      <c r="J34" s="56"/>
      <c r="K34" s="56"/>
      <c r="L34" s="56"/>
      <c r="M34" s="56"/>
    </row>
    <row r="35" spans="1:13" ht="20.25" customHeight="1">
      <c r="A35" s="58"/>
      <c r="B35" s="58"/>
      <c r="C35" s="58"/>
      <c r="D35" s="58"/>
      <c r="E35" s="58"/>
      <c r="F35" s="58"/>
      <c r="G35" s="58"/>
      <c r="H35" s="58"/>
      <c r="I35" s="58"/>
      <c r="J35" s="58"/>
      <c r="K35" s="58"/>
      <c r="L35" s="58"/>
      <c r="M35" s="58"/>
    </row>
    <row r="36" spans="1:13" ht="15.75">
      <c r="A36" s="7" t="s">
        <v>4</v>
      </c>
      <c r="B36" s="7"/>
      <c r="C36" s="8"/>
      <c r="D36" s="8"/>
      <c r="E36" s="8"/>
      <c r="F36" s="8"/>
      <c r="G36" s="8"/>
      <c r="H36" s="8"/>
      <c r="I36" s="8"/>
      <c r="J36" s="8"/>
      <c r="K36" s="8"/>
      <c r="L36" s="8"/>
      <c r="M36" s="8"/>
    </row>
  </sheetData>
  <mergeCells count="35">
    <mergeCell ref="A34:M34"/>
    <mergeCell ref="A35:M35"/>
    <mergeCell ref="A27:M27"/>
    <mergeCell ref="A28:M28"/>
    <mergeCell ref="A29:M29"/>
    <mergeCell ref="A31:M31"/>
    <mergeCell ref="A32:M32"/>
    <mergeCell ref="A23:M23"/>
    <mergeCell ref="A24:M24"/>
    <mergeCell ref="A25:M25"/>
    <mergeCell ref="A26:M26"/>
    <mergeCell ref="A33:M33"/>
    <mergeCell ref="A30:M30"/>
    <mergeCell ref="A20:M20"/>
    <mergeCell ref="A21:M21"/>
    <mergeCell ref="A22:M22"/>
    <mergeCell ref="A15:M15"/>
    <mergeCell ref="A17:M17"/>
    <mergeCell ref="A18:M18"/>
    <mergeCell ref="A16:M16"/>
    <mergeCell ref="C1:M1"/>
    <mergeCell ref="A2:M2"/>
    <mergeCell ref="A3:M3"/>
    <mergeCell ref="A10:M10"/>
    <mergeCell ref="A19:M19"/>
    <mergeCell ref="A11:M11"/>
    <mergeCell ref="A12:M12"/>
    <mergeCell ref="A13:M13"/>
    <mergeCell ref="A14:M14"/>
    <mergeCell ref="A4:M4"/>
    <mergeCell ref="A5:M5"/>
    <mergeCell ref="A6:M6"/>
    <mergeCell ref="A7:M7"/>
    <mergeCell ref="A9:M9"/>
    <mergeCell ref="A8:M8"/>
  </mergeCells>
  <hyperlinks>
    <hyperlink ref="A8" r:id="rId1" xr:uid="{C403199D-3309-4991-990B-E1753B12C905}"/>
    <hyperlink ref="A10" r:id="rId2" xr:uid="{A1439795-9088-4BC6-90BC-4473E0057832}"/>
    <hyperlink ref="A30" r:id="rId3" xr:uid="{D82E128A-9C68-4924-A2B4-8C4F554BAC80}"/>
  </hyperlinks>
  <pageMargins left="0.39370078740157483" right="0.19685039370078741" top="0.74803149606299213" bottom="0.74803149606299213" header="0.31496062992125984" footer="0.31496062992125984"/>
  <pageSetup paperSize="9" scale="70" fitToHeight="2" orientation="portrait" r:id="rId4"/>
  <headerFooter>
    <oddHeader>&amp;L7ος Πανελλήνιος Διαγωνισμός Στατιστικής&amp;RΕΛΣΤΑΤ</oddHeader>
    <oddFooter>&amp;R&amp;P</oddFooter>
  </headerFooter>
  <rowBreaks count="2" manualBreakCount="2">
    <brk id="5" max="16383" man="1"/>
    <brk id="11" max="16383" man="1"/>
  </rowBreaks>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675047-A063-45AD-A508-D44DBABF354B}">
  <dimension ref="A1:C13"/>
  <sheetViews>
    <sheetView workbookViewId="0">
      <selection activeCell="B16" sqref="B16"/>
    </sheetView>
  </sheetViews>
  <sheetFormatPr defaultColWidth="8.85546875" defaultRowHeight="15.75"/>
  <cols>
    <col min="1" max="3" width="27.42578125" style="12" customWidth="1"/>
    <col min="4" max="4" width="8.85546875" style="12" customWidth="1"/>
    <col min="5" max="16384" width="8.85546875" style="12"/>
  </cols>
  <sheetData>
    <row r="1" spans="1:3" ht="37.9" customHeight="1" thickBot="1">
      <c r="A1" s="63" t="s">
        <v>64</v>
      </c>
      <c r="B1" s="63"/>
      <c r="C1" s="63"/>
    </row>
    <row r="2" spans="1:3" ht="43.15" customHeight="1" thickTop="1" thickBot="1">
      <c r="A2" s="13" t="s">
        <v>37</v>
      </c>
      <c r="B2" s="14" t="s">
        <v>38</v>
      </c>
      <c r="C2" s="15" t="s">
        <v>39</v>
      </c>
    </row>
    <row r="3" spans="1:3" ht="25.15" customHeight="1" thickTop="1" thickBot="1">
      <c r="A3" s="13">
        <v>2013</v>
      </c>
      <c r="B3" s="28">
        <v>45822998069</v>
      </c>
      <c r="C3" s="29">
        <v>27222987658</v>
      </c>
    </row>
    <row r="4" spans="1:3" ht="25.15" customHeight="1" thickTop="1" thickBot="1">
      <c r="A4" s="13">
        <v>2014</v>
      </c>
      <c r="B4" s="28">
        <v>46695220105</v>
      </c>
      <c r="C4" s="29">
        <v>27085481643</v>
      </c>
    </row>
    <row r="5" spans="1:3" ht="25.15" customHeight="1" thickTop="1" thickBot="1">
      <c r="A5" s="13">
        <v>2015</v>
      </c>
      <c r="B5" s="28">
        <v>42211333778</v>
      </c>
      <c r="C5" s="29">
        <v>25753649031</v>
      </c>
    </row>
    <row r="6" spans="1:3" ht="25.15" customHeight="1" thickTop="1" thickBot="1">
      <c r="A6" s="13">
        <v>2016</v>
      </c>
      <c r="B6" s="28">
        <v>42317818655</v>
      </c>
      <c r="C6" s="29">
        <v>25445759688</v>
      </c>
    </row>
    <row r="7" spans="1:3" ht="25.15" customHeight="1" thickTop="1" thickBot="1">
      <c r="A7" s="13">
        <v>2017</v>
      </c>
      <c r="B7" s="28">
        <v>47357264454</v>
      </c>
      <c r="C7" s="29">
        <v>28865382698</v>
      </c>
    </row>
    <row r="8" spans="1:3" ht="25.15" customHeight="1" thickTop="1" thickBot="1">
      <c r="A8" s="13">
        <v>2018</v>
      </c>
      <c r="B8" s="28">
        <v>54119701247</v>
      </c>
      <c r="C8" s="29">
        <v>33471360867</v>
      </c>
    </row>
    <row r="9" spans="1:3" ht="25.15" customHeight="1" thickTop="1" thickBot="1">
      <c r="A9" s="13">
        <v>2019</v>
      </c>
      <c r="B9" s="28">
        <v>55735290179</v>
      </c>
      <c r="C9" s="29">
        <v>33870979160</v>
      </c>
    </row>
    <row r="10" spans="1:3" ht="25.15" customHeight="1" thickTop="1" thickBot="1">
      <c r="A10" s="13">
        <v>2020</v>
      </c>
      <c r="B10" s="28">
        <v>48953809008</v>
      </c>
      <c r="C10" s="29">
        <v>30800679378</v>
      </c>
    </row>
    <row r="11" spans="1:3" ht="25.15" customHeight="1" thickTop="1" thickBot="1">
      <c r="A11" s="13">
        <v>2021</v>
      </c>
      <c r="B11" s="28">
        <v>65457603162</v>
      </c>
      <c r="C11" s="29">
        <v>39996956410</v>
      </c>
    </row>
    <row r="12" spans="1:3" ht="25.15" customHeight="1" thickTop="1" thickBot="1">
      <c r="A12" s="39" t="s">
        <v>75</v>
      </c>
      <c r="B12" s="30">
        <v>93269909772</v>
      </c>
      <c r="C12" s="31">
        <v>54775554083</v>
      </c>
    </row>
    <row r="13" spans="1:3" ht="16.5" thickTop="1">
      <c r="A13" s="38" t="s">
        <v>73</v>
      </c>
    </row>
  </sheetData>
  <mergeCells count="1">
    <mergeCell ref="A1:C1"/>
  </mergeCells>
  <pageMargins left="0.70866141732283472" right="0.70866141732283472" top="0.74803149606299213" bottom="0.74803149606299213" header="0.31496062992125984" footer="0.31496062992125984"/>
  <pageSetup paperSize="9" orientation="landscape" r:id="rId1"/>
  <headerFooter>
    <oddHeader>&amp;L7ος Πανελλήνιος Διαγωνισμός Στατιστικής&amp;RΕΛΣΤΑΤ</oddHeader>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7BA7F3-63CE-4105-80DA-7B19F9F0E254}">
  <dimension ref="A1:O19"/>
  <sheetViews>
    <sheetView workbookViewId="0">
      <selection activeCell="A19" sqref="A19"/>
    </sheetView>
  </sheetViews>
  <sheetFormatPr defaultColWidth="15" defaultRowHeight="15.75"/>
  <cols>
    <col min="1" max="1" width="24.28515625" style="12" customWidth="1"/>
    <col min="2" max="7" width="17.28515625" style="12" customWidth="1"/>
    <col min="8" max="8" width="15" style="12"/>
    <col min="9" max="9" width="12.5703125" style="12" bestFit="1" customWidth="1"/>
    <col min="10" max="10" width="18.85546875" style="12" customWidth="1"/>
    <col min="11" max="12" width="20.42578125" style="12" bestFit="1" customWidth="1"/>
    <col min="13" max="14" width="19.5703125" style="12" bestFit="1" customWidth="1"/>
    <col min="15" max="15" width="16.42578125" style="12" bestFit="1" customWidth="1"/>
    <col min="16" max="16384" width="15" style="12"/>
  </cols>
  <sheetData>
    <row r="1" spans="1:15" ht="25.15" customHeight="1" thickBot="1">
      <c r="A1" s="16" t="s">
        <v>63</v>
      </c>
      <c r="B1" s="9"/>
    </row>
    <row r="2" spans="1:15" ht="19.5" thickTop="1" thickBot="1">
      <c r="A2" s="65" t="s">
        <v>6</v>
      </c>
      <c r="B2" s="64">
        <v>2020</v>
      </c>
      <c r="C2" s="64"/>
      <c r="D2" s="64">
        <v>2021</v>
      </c>
      <c r="E2" s="64"/>
      <c r="F2" s="64" t="s">
        <v>74</v>
      </c>
      <c r="G2" s="64"/>
      <c r="M2"/>
      <c r="N2"/>
      <c r="O2"/>
    </row>
    <row r="3" spans="1:15" ht="27" customHeight="1" thickTop="1" thickBot="1">
      <c r="A3" s="66"/>
      <c r="B3" s="10" t="s">
        <v>60</v>
      </c>
      <c r="C3" s="10" t="s">
        <v>61</v>
      </c>
      <c r="D3" s="10" t="s">
        <v>62</v>
      </c>
      <c r="E3" s="10" t="s">
        <v>61</v>
      </c>
      <c r="F3" s="10" t="s">
        <v>60</v>
      </c>
      <c r="G3" s="11" t="s">
        <v>61</v>
      </c>
      <c r="I3"/>
      <c r="J3"/>
      <c r="K3"/>
    </row>
    <row r="4" spans="1:15" ht="25.5" customHeight="1" thickTop="1" thickBot="1">
      <c r="A4" s="23" t="s">
        <v>8</v>
      </c>
      <c r="B4" s="36">
        <v>4759235967</v>
      </c>
      <c r="C4" s="36">
        <v>2856772224</v>
      </c>
      <c r="D4" s="36">
        <v>4006710189</v>
      </c>
      <c r="E4" s="36">
        <v>2523272253</v>
      </c>
      <c r="F4" s="36">
        <v>6465115580</v>
      </c>
      <c r="G4" s="36">
        <v>3429722443</v>
      </c>
      <c r="I4"/>
      <c r="J4"/>
      <c r="K4"/>
    </row>
    <row r="5" spans="1:15" ht="25.5" customHeight="1" thickTop="1" thickBot="1">
      <c r="A5" s="23" t="s">
        <v>9</v>
      </c>
      <c r="B5" s="36">
        <v>4376719632</v>
      </c>
      <c r="C5" s="36">
        <v>2655613829</v>
      </c>
      <c r="D5" s="36">
        <v>4066613781</v>
      </c>
      <c r="E5" s="36">
        <v>2906411435</v>
      </c>
      <c r="F5" s="36">
        <v>7021004157</v>
      </c>
      <c r="G5" s="36">
        <v>3676169245</v>
      </c>
      <c r="H5" s="18"/>
      <c r="I5" s="18"/>
      <c r="J5" s="18"/>
      <c r="K5" s="18"/>
      <c r="M5"/>
      <c r="N5"/>
      <c r="O5"/>
    </row>
    <row r="6" spans="1:15" ht="25.5" customHeight="1" thickTop="1" thickBot="1">
      <c r="A6" s="23" t="s">
        <v>10</v>
      </c>
      <c r="B6" s="36">
        <v>4136855377</v>
      </c>
      <c r="C6" s="36">
        <v>2470693638</v>
      </c>
      <c r="D6" s="36">
        <v>5465695087</v>
      </c>
      <c r="E6" s="36">
        <v>3354716558</v>
      </c>
      <c r="F6" s="36">
        <v>7109529475</v>
      </c>
      <c r="G6" s="36">
        <v>4544054417</v>
      </c>
      <c r="H6" s="18"/>
      <c r="I6" s="18"/>
      <c r="J6" s="18"/>
      <c r="K6" s="18"/>
      <c r="M6"/>
      <c r="N6"/>
      <c r="O6"/>
    </row>
    <row r="7" spans="1:15" ht="25.5" customHeight="1" thickTop="1" thickBot="1">
      <c r="A7" s="23" t="s">
        <v>11</v>
      </c>
      <c r="B7" s="36">
        <v>3201122192</v>
      </c>
      <c r="C7" s="36">
        <v>2120241897</v>
      </c>
      <c r="D7" s="36">
        <v>5034207391</v>
      </c>
      <c r="E7" s="36">
        <v>3195373724</v>
      </c>
      <c r="F7" s="36">
        <v>6932922220</v>
      </c>
      <c r="G7" s="36">
        <v>4133603494</v>
      </c>
      <c r="H7" s="18"/>
      <c r="I7" s="18"/>
      <c r="J7" s="18"/>
      <c r="K7" s="18"/>
    </row>
    <row r="8" spans="1:15" ht="25.5" customHeight="1" thickTop="1" thickBot="1">
      <c r="A8" s="23" t="s">
        <v>12</v>
      </c>
      <c r="B8" s="36">
        <v>3286147789</v>
      </c>
      <c r="C8" s="36">
        <v>2136122662</v>
      </c>
      <c r="D8" s="36">
        <v>4915392409</v>
      </c>
      <c r="E8" s="36">
        <v>3237366247</v>
      </c>
      <c r="F8" s="36">
        <v>8108016709</v>
      </c>
      <c r="G8" s="36">
        <v>4800992225</v>
      </c>
      <c r="H8" s="18"/>
      <c r="I8" s="18"/>
      <c r="J8" s="18"/>
      <c r="K8" s="18"/>
    </row>
    <row r="9" spans="1:15" ht="25.5" customHeight="1" thickTop="1" thickBot="1">
      <c r="A9" s="23" t="s">
        <v>13</v>
      </c>
      <c r="B9" s="36">
        <v>4017627456</v>
      </c>
      <c r="C9" s="36">
        <v>2573632403</v>
      </c>
      <c r="D9" s="36">
        <v>5385879837</v>
      </c>
      <c r="E9" s="36">
        <v>3396951089</v>
      </c>
      <c r="F9" s="36">
        <v>8495636539</v>
      </c>
      <c r="G9" s="36">
        <v>5437832693</v>
      </c>
      <c r="H9" s="18"/>
      <c r="I9" s="18"/>
      <c r="J9" s="18"/>
      <c r="K9" s="18"/>
    </row>
    <row r="10" spans="1:15" ht="25.5" customHeight="1" thickTop="1" thickBot="1">
      <c r="A10" s="23" t="s">
        <v>14</v>
      </c>
      <c r="B10" s="36">
        <v>4580664836</v>
      </c>
      <c r="C10" s="36">
        <v>2929201509</v>
      </c>
      <c r="D10" s="36">
        <v>5798563617</v>
      </c>
      <c r="E10" s="36">
        <v>3565295466</v>
      </c>
      <c r="F10" s="36">
        <v>8099514062</v>
      </c>
      <c r="G10" s="36">
        <v>4991624156</v>
      </c>
      <c r="H10" s="18"/>
      <c r="I10" s="18"/>
      <c r="J10" s="18"/>
      <c r="K10" s="18"/>
    </row>
    <row r="11" spans="1:15" ht="25.5" customHeight="1" thickTop="1" thickBot="1">
      <c r="A11" s="23" t="s">
        <v>15</v>
      </c>
      <c r="B11" s="36">
        <v>3613056344</v>
      </c>
      <c r="C11" s="36">
        <v>2078816241</v>
      </c>
      <c r="D11" s="36">
        <v>5043242041</v>
      </c>
      <c r="E11" s="36">
        <v>2818675525</v>
      </c>
      <c r="F11" s="36">
        <v>7768488140</v>
      </c>
      <c r="G11" s="36">
        <v>4816825724</v>
      </c>
      <c r="H11" s="18"/>
      <c r="I11" s="18"/>
      <c r="J11" s="18"/>
      <c r="K11" s="18"/>
    </row>
    <row r="12" spans="1:15" ht="25.5" customHeight="1" thickTop="1" thickBot="1">
      <c r="A12" s="23" t="s">
        <v>16</v>
      </c>
      <c r="B12" s="36">
        <v>4235416774</v>
      </c>
      <c r="C12" s="36">
        <v>2583756231</v>
      </c>
      <c r="D12" s="36">
        <v>5882346936</v>
      </c>
      <c r="E12" s="36">
        <v>3749583955</v>
      </c>
      <c r="F12" s="36">
        <v>8366756615</v>
      </c>
      <c r="G12" s="36">
        <v>4758121332</v>
      </c>
      <c r="H12" s="18"/>
      <c r="I12" s="18"/>
      <c r="J12" s="18"/>
      <c r="K12" s="18"/>
    </row>
    <row r="13" spans="1:15" ht="25.5" customHeight="1" thickTop="1" thickBot="1">
      <c r="A13" s="23" t="s">
        <v>17</v>
      </c>
      <c r="B13" s="36">
        <v>4131937421</v>
      </c>
      <c r="C13" s="36">
        <v>2716256214</v>
      </c>
      <c r="D13" s="36">
        <v>6085037415</v>
      </c>
      <c r="E13" s="36">
        <v>3711544076</v>
      </c>
      <c r="F13" s="36">
        <v>8847020053</v>
      </c>
      <c r="G13" s="36">
        <v>4793911179</v>
      </c>
      <c r="H13" s="18"/>
      <c r="I13" s="18"/>
      <c r="J13" s="18"/>
      <c r="K13" s="18"/>
    </row>
    <row r="14" spans="1:15" ht="25.5" customHeight="1" thickTop="1" thickBot="1">
      <c r="A14" s="23" t="s">
        <v>18</v>
      </c>
      <c r="B14" s="36">
        <v>4081833588</v>
      </c>
      <c r="C14" s="36">
        <v>2647298871</v>
      </c>
      <c r="D14" s="36">
        <v>6879597008</v>
      </c>
      <c r="E14" s="36">
        <v>3935691793</v>
      </c>
      <c r="F14" s="36">
        <v>8527461474</v>
      </c>
      <c r="G14" s="36">
        <v>4818765603</v>
      </c>
      <c r="H14" s="18"/>
      <c r="I14" s="18"/>
      <c r="J14" s="18"/>
      <c r="K14" s="18"/>
    </row>
    <row r="15" spans="1:15" ht="25.5" customHeight="1" thickTop="1" thickBot="1">
      <c r="A15" s="23" t="s">
        <v>19</v>
      </c>
      <c r="B15" s="36">
        <v>4533191632</v>
      </c>
      <c r="C15" s="36">
        <v>3032273659</v>
      </c>
      <c r="D15" s="36">
        <v>6894317451</v>
      </c>
      <c r="E15" s="36">
        <v>3602074289</v>
      </c>
      <c r="F15" s="36">
        <v>7528444748</v>
      </c>
      <c r="G15" s="36">
        <v>4573931572</v>
      </c>
      <c r="H15" s="18"/>
      <c r="I15" s="18"/>
      <c r="J15" s="18"/>
      <c r="K15" s="18"/>
    </row>
    <row r="16" spans="1:15" ht="25.5" customHeight="1" thickTop="1" thickBot="1">
      <c r="A16" s="24" t="s">
        <v>5</v>
      </c>
      <c r="B16" s="37">
        <f t="shared" ref="B16:G16" si="0">SUM(B4:B15)</f>
        <v>48953809008</v>
      </c>
      <c r="C16" s="37">
        <f t="shared" si="0"/>
        <v>30800679378</v>
      </c>
      <c r="D16" s="37">
        <f t="shared" si="0"/>
        <v>65457603162</v>
      </c>
      <c r="E16" s="37">
        <f t="shared" si="0"/>
        <v>39996956410</v>
      </c>
      <c r="F16" s="37">
        <f t="shared" si="0"/>
        <v>93269909772</v>
      </c>
      <c r="G16" s="37">
        <f t="shared" si="0"/>
        <v>54775554083</v>
      </c>
      <c r="I16"/>
      <c r="J16"/>
      <c r="K16"/>
    </row>
    <row r="17" spans="1:11" ht="16.149999999999999" customHeight="1" thickTop="1">
      <c r="A17" s="38" t="s">
        <v>76</v>
      </c>
      <c r="I17"/>
      <c r="J17"/>
      <c r="K17"/>
    </row>
    <row r="18" spans="1:11">
      <c r="I18"/>
      <c r="J18"/>
      <c r="K18"/>
    </row>
    <row r="19" spans="1:11">
      <c r="I19"/>
      <c r="J19"/>
      <c r="K19"/>
    </row>
  </sheetData>
  <mergeCells count="4">
    <mergeCell ref="B2:C2"/>
    <mergeCell ref="D2:E2"/>
    <mergeCell ref="F2:G2"/>
    <mergeCell ref="A2:A3"/>
  </mergeCells>
  <pageMargins left="0.70866141732283472" right="0.70866141732283472" top="0.74803149606299213" bottom="0.74803149606299213" header="0.31496062992125984" footer="0.31496062992125984"/>
  <pageSetup paperSize="9" orientation="landscape" r:id="rId1"/>
  <headerFooter>
    <oddHeader>&amp;L7ος Πανελλήνιος Διαγωνισμός Στατιστικής&amp;RΕΛΣΤΑΤ</oddHeader>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8B4739-FB6A-4AEE-B7FA-EE34334AB1A8}">
  <dimension ref="A1:M37"/>
  <sheetViews>
    <sheetView zoomScaleNormal="100" workbookViewId="0">
      <selection activeCell="C36" sqref="C36"/>
    </sheetView>
  </sheetViews>
  <sheetFormatPr defaultColWidth="8.85546875" defaultRowHeight="15.75"/>
  <cols>
    <col min="1" max="1" width="19.7109375" style="12" customWidth="1"/>
    <col min="2" max="2" width="15.28515625" style="12" customWidth="1"/>
    <col min="3" max="3" width="14.7109375" style="12" bestFit="1" customWidth="1"/>
    <col min="4" max="4" width="15" style="12" customWidth="1"/>
    <col min="5" max="6" width="16.7109375" style="12" customWidth="1"/>
    <col min="7" max="8" width="16.140625" style="12" bestFit="1" customWidth="1"/>
    <col min="9" max="11" width="16.7109375" style="12" customWidth="1"/>
    <col min="12" max="12" width="15.140625" style="12" customWidth="1"/>
    <col min="13" max="13" width="36.42578125" style="12" customWidth="1"/>
    <col min="14" max="16384" width="8.85546875" style="12"/>
  </cols>
  <sheetData>
    <row r="1" spans="1:13" s="38" customFormat="1" ht="28.15" customHeight="1" thickBot="1">
      <c r="A1" s="69" t="s">
        <v>77</v>
      </c>
      <c r="B1" s="69"/>
      <c r="C1" s="69"/>
      <c r="D1" s="69"/>
      <c r="E1" s="69"/>
      <c r="F1" s="69"/>
      <c r="G1" s="69"/>
      <c r="H1" s="69"/>
      <c r="I1" s="69"/>
      <c r="J1" s="69"/>
      <c r="K1" s="69"/>
    </row>
    <row r="2" spans="1:13" ht="22.9" customHeight="1" thickTop="1" thickBot="1">
      <c r="A2" s="67" t="s">
        <v>6</v>
      </c>
      <c r="B2" s="25" t="s">
        <v>43</v>
      </c>
      <c r="C2" s="25" t="s">
        <v>44</v>
      </c>
      <c r="D2" s="25" t="s">
        <v>45</v>
      </c>
      <c r="E2" s="25" t="s">
        <v>46</v>
      </c>
      <c r="F2" s="25" t="s">
        <v>47</v>
      </c>
      <c r="G2" s="25" t="s">
        <v>48</v>
      </c>
      <c r="H2" s="25" t="s">
        <v>49</v>
      </c>
      <c r="I2" s="25" t="s">
        <v>50</v>
      </c>
      <c r="J2" s="25" t="s">
        <v>51</v>
      </c>
      <c r="K2" s="25" t="s">
        <v>52</v>
      </c>
      <c r="L2" s="70" t="s">
        <v>7</v>
      </c>
    </row>
    <row r="3" spans="1:13" ht="80.25" thickTop="1" thickBot="1">
      <c r="A3" s="68"/>
      <c r="B3" s="26" t="s">
        <v>28</v>
      </c>
      <c r="C3" s="26" t="s">
        <v>29</v>
      </c>
      <c r="D3" s="26" t="s">
        <v>30</v>
      </c>
      <c r="E3" s="26" t="s">
        <v>65</v>
      </c>
      <c r="F3" s="26" t="s">
        <v>31</v>
      </c>
      <c r="G3" s="26" t="s">
        <v>32</v>
      </c>
      <c r="H3" s="26" t="s">
        <v>33</v>
      </c>
      <c r="I3" s="26" t="s">
        <v>34</v>
      </c>
      <c r="J3" s="26" t="s">
        <v>35</v>
      </c>
      <c r="K3" s="26" t="s">
        <v>36</v>
      </c>
      <c r="L3" s="71"/>
    </row>
    <row r="4" spans="1:13" ht="24.6" customHeight="1" thickTop="1" thickBot="1">
      <c r="A4" s="21" t="s">
        <v>8</v>
      </c>
      <c r="B4" s="34">
        <v>545613173</v>
      </c>
      <c r="C4" s="34">
        <v>45244163</v>
      </c>
      <c r="D4" s="34">
        <v>171101203</v>
      </c>
      <c r="E4" s="34">
        <v>2037358830</v>
      </c>
      <c r="F4" s="34">
        <v>30707327</v>
      </c>
      <c r="G4" s="34">
        <v>1145011531</v>
      </c>
      <c r="H4" s="34">
        <v>811309900</v>
      </c>
      <c r="I4" s="34">
        <v>1028241608</v>
      </c>
      <c r="J4" s="34">
        <v>593620467</v>
      </c>
      <c r="K4" s="34">
        <v>56907378</v>
      </c>
      <c r="L4" s="32">
        <v>6465115580</v>
      </c>
      <c r="M4" s="20"/>
    </row>
    <row r="5" spans="1:13" ht="24.6" customHeight="1" thickTop="1" thickBot="1">
      <c r="A5" s="21" t="s">
        <v>9</v>
      </c>
      <c r="B5" s="34">
        <v>601771171</v>
      </c>
      <c r="C5" s="34">
        <v>56196413</v>
      </c>
      <c r="D5" s="34">
        <v>182071337</v>
      </c>
      <c r="E5" s="34">
        <v>2318629192</v>
      </c>
      <c r="F5" s="34">
        <v>38694134</v>
      </c>
      <c r="G5" s="34">
        <v>1004621536</v>
      </c>
      <c r="H5" s="34">
        <v>811335936</v>
      </c>
      <c r="I5" s="34">
        <v>1130099738</v>
      </c>
      <c r="J5" s="34">
        <v>693925543</v>
      </c>
      <c r="K5" s="34">
        <v>183659157</v>
      </c>
      <c r="L5" s="32">
        <v>7021004157</v>
      </c>
      <c r="M5" s="20"/>
    </row>
    <row r="6" spans="1:13" ht="24.6" customHeight="1" thickTop="1" thickBot="1">
      <c r="A6" s="21" t="s">
        <v>10</v>
      </c>
      <c r="B6" s="34">
        <v>696197997</v>
      </c>
      <c r="C6" s="34">
        <v>77175654</v>
      </c>
      <c r="D6" s="34">
        <v>224508796</v>
      </c>
      <c r="E6" s="34">
        <v>1850879530</v>
      </c>
      <c r="F6" s="34">
        <v>37182238</v>
      </c>
      <c r="G6" s="34">
        <v>1152360357</v>
      </c>
      <c r="H6" s="34">
        <v>953192925</v>
      </c>
      <c r="I6" s="34">
        <v>1280301748</v>
      </c>
      <c r="J6" s="34">
        <v>753343112</v>
      </c>
      <c r="K6" s="34">
        <v>84387118</v>
      </c>
      <c r="L6" s="32">
        <v>7109529475</v>
      </c>
      <c r="M6" s="20"/>
    </row>
    <row r="7" spans="1:13" ht="24.6" customHeight="1" thickTop="1" thickBot="1">
      <c r="A7" s="21" t="s">
        <v>11</v>
      </c>
      <c r="B7" s="34">
        <v>639447043</v>
      </c>
      <c r="C7" s="34">
        <v>55463464</v>
      </c>
      <c r="D7" s="34">
        <v>215458367</v>
      </c>
      <c r="E7" s="34">
        <v>2242638133</v>
      </c>
      <c r="F7" s="34">
        <v>43617564</v>
      </c>
      <c r="G7" s="34">
        <v>927789730</v>
      </c>
      <c r="H7" s="34">
        <v>937540224</v>
      </c>
      <c r="I7" s="34">
        <v>1242950094</v>
      </c>
      <c r="J7" s="34">
        <v>612463307</v>
      </c>
      <c r="K7" s="34">
        <v>15554294</v>
      </c>
      <c r="L7" s="32">
        <v>6932922220</v>
      </c>
      <c r="M7" s="20"/>
    </row>
    <row r="8" spans="1:13" ht="24.6" customHeight="1" thickTop="1" thickBot="1">
      <c r="A8" s="21" t="s">
        <v>12</v>
      </c>
      <c r="B8" s="34">
        <v>719844594</v>
      </c>
      <c r="C8" s="34">
        <v>81717017</v>
      </c>
      <c r="D8" s="34">
        <v>246301270</v>
      </c>
      <c r="E8" s="34">
        <v>2501523317</v>
      </c>
      <c r="F8" s="34">
        <v>65154093</v>
      </c>
      <c r="G8" s="34">
        <v>1070350732</v>
      </c>
      <c r="H8" s="34">
        <v>1023512196</v>
      </c>
      <c r="I8" s="34">
        <v>1456067789</v>
      </c>
      <c r="J8" s="34">
        <v>750756803</v>
      </c>
      <c r="K8" s="34">
        <v>192788898</v>
      </c>
      <c r="L8" s="32">
        <v>8108016709</v>
      </c>
      <c r="M8" s="20"/>
    </row>
    <row r="9" spans="1:13" ht="24.6" customHeight="1" thickTop="1" thickBot="1">
      <c r="A9" s="21" t="s">
        <v>13</v>
      </c>
      <c r="B9" s="34">
        <v>723769185</v>
      </c>
      <c r="C9" s="34">
        <v>94850111</v>
      </c>
      <c r="D9" s="34">
        <v>234367960</v>
      </c>
      <c r="E9" s="34">
        <v>3053691135</v>
      </c>
      <c r="F9" s="34">
        <v>45701081</v>
      </c>
      <c r="G9" s="34">
        <v>1163979423</v>
      </c>
      <c r="H9" s="34">
        <v>1007824132</v>
      </c>
      <c r="I9" s="34">
        <v>1295852780</v>
      </c>
      <c r="J9" s="34">
        <v>731550704</v>
      </c>
      <c r="K9" s="34">
        <v>144050028</v>
      </c>
      <c r="L9" s="32">
        <v>8495636539</v>
      </c>
      <c r="M9" s="20"/>
    </row>
    <row r="10" spans="1:13" ht="24.6" customHeight="1" thickTop="1" thickBot="1">
      <c r="A10" s="21" t="s">
        <v>14</v>
      </c>
      <c r="B10" s="34">
        <v>710608805</v>
      </c>
      <c r="C10" s="34">
        <v>94167112</v>
      </c>
      <c r="D10" s="34">
        <v>168425994</v>
      </c>
      <c r="E10" s="34">
        <v>2931671595</v>
      </c>
      <c r="F10" s="34">
        <v>53356692</v>
      </c>
      <c r="G10" s="34">
        <v>1009949385</v>
      </c>
      <c r="H10" s="34">
        <v>967378128</v>
      </c>
      <c r="I10" s="34">
        <v>1309470495</v>
      </c>
      <c r="J10" s="34">
        <v>769862704</v>
      </c>
      <c r="K10" s="34">
        <v>84623152</v>
      </c>
      <c r="L10" s="32">
        <v>8099514062</v>
      </c>
      <c r="M10" s="20"/>
    </row>
    <row r="11" spans="1:13" ht="24.6" customHeight="1" thickTop="1" thickBot="1">
      <c r="A11" s="21" t="s">
        <v>15</v>
      </c>
      <c r="B11" s="34">
        <v>744689269</v>
      </c>
      <c r="C11" s="34">
        <v>82125628</v>
      </c>
      <c r="D11" s="34">
        <v>151392788</v>
      </c>
      <c r="E11" s="34">
        <v>3172371289</v>
      </c>
      <c r="F11" s="34">
        <v>42517823</v>
      </c>
      <c r="G11" s="34">
        <v>837004272</v>
      </c>
      <c r="H11" s="34">
        <v>798453823</v>
      </c>
      <c r="I11" s="34">
        <v>1144066419</v>
      </c>
      <c r="J11" s="34">
        <v>781671158</v>
      </c>
      <c r="K11" s="34">
        <v>14195671</v>
      </c>
      <c r="L11" s="32">
        <v>7768488140</v>
      </c>
      <c r="M11" s="20"/>
    </row>
    <row r="12" spans="1:13" ht="24.6" customHeight="1" thickTop="1" thickBot="1">
      <c r="A12" s="21" t="s">
        <v>16</v>
      </c>
      <c r="B12" s="34">
        <v>736587283</v>
      </c>
      <c r="C12" s="34">
        <v>74567152</v>
      </c>
      <c r="D12" s="34">
        <v>179043430</v>
      </c>
      <c r="E12" s="34">
        <v>3079818230</v>
      </c>
      <c r="F12" s="34">
        <v>64920454</v>
      </c>
      <c r="G12" s="34">
        <v>1115521817</v>
      </c>
      <c r="H12" s="34">
        <v>830026020</v>
      </c>
      <c r="I12" s="34">
        <v>1401289142</v>
      </c>
      <c r="J12" s="34">
        <v>869537099</v>
      </c>
      <c r="K12" s="34">
        <v>15445988</v>
      </c>
      <c r="L12" s="32">
        <v>8366756615</v>
      </c>
      <c r="M12" s="20"/>
    </row>
    <row r="13" spans="1:13" ht="24.6" customHeight="1" thickTop="1" thickBot="1">
      <c r="A13" s="21" t="s">
        <v>17</v>
      </c>
      <c r="B13" s="34">
        <v>724002087</v>
      </c>
      <c r="C13" s="34">
        <v>69151448</v>
      </c>
      <c r="D13" s="34">
        <v>185019130</v>
      </c>
      <c r="E13" s="34">
        <v>3500305391</v>
      </c>
      <c r="F13" s="34">
        <v>49323709</v>
      </c>
      <c r="G13" s="34">
        <v>1035092570</v>
      </c>
      <c r="H13" s="34">
        <v>855185765</v>
      </c>
      <c r="I13" s="34">
        <v>1579347873</v>
      </c>
      <c r="J13" s="34">
        <v>786736676</v>
      </c>
      <c r="K13" s="34">
        <v>62855404</v>
      </c>
      <c r="L13" s="32">
        <v>8847020053</v>
      </c>
      <c r="M13" s="20"/>
    </row>
    <row r="14" spans="1:13" ht="24.6" customHeight="1" thickTop="1" thickBot="1">
      <c r="A14" s="21" t="s">
        <v>18</v>
      </c>
      <c r="B14" s="34">
        <v>753137837</v>
      </c>
      <c r="C14" s="34">
        <v>68862187</v>
      </c>
      <c r="D14" s="34">
        <v>186581711</v>
      </c>
      <c r="E14" s="34">
        <v>3378848433</v>
      </c>
      <c r="F14" s="34">
        <v>52697556</v>
      </c>
      <c r="G14" s="34">
        <v>1037813413</v>
      </c>
      <c r="H14" s="34">
        <v>873734746</v>
      </c>
      <c r="I14" s="34">
        <v>1374234663</v>
      </c>
      <c r="J14" s="34">
        <v>769282877</v>
      </c>
      <c r="K14" s="34">
        <v>32268051</v>
      </c>
      <c r="L14" s="32">
        <v>8527461474</v>
      </c>
      <c r="M14" s="20"/>
    </row>
    <row r="15" spans="1:13" ht="24.6" customHeight="1" thickTop="1" thickBot="1">
      <c r="A15" s="21" t="s">
        <v>19</v>
      </c>
      <c r="B15" s="34">
        <v>680849098</v>
      </c>
      <c r="C15" s="34">
        <v>64411361</v>
      </c>
      <c r="D15" s="34">
        <v>174609634</v>
      </c>
      <c r="E15" s="34">
        <v>2410229762</v>
      </c>
      <c r="F15" s="34">
        <v>45168611</v>
      </c>
      <c r="G15" s="34">
        <v>864141061</v>
      </c>
      <c r="H15" s="34">
        <v>815082570</v>
      </c>
      <c r="I15" s="34">
        <v>1448970418</v>
      </c>
      <c r="J15" s="34">
        <v>671371402</v>
      </c>
      <c r="K15" s="34">
        <v>353610831</v>
      </c>
      <c r="L15" s="32">
        <v>7528444748</v>
      </c>
      <c r="M15" s="20"/>
    </row>
    <row r="16" spans="1:13" ht="24" customHeight="1" thickTop="1" thickBot="1">
      <c r="A16" s="22" t="s">
        <v>5</v>
      </c>
      <c r="B16" s="35">
        <f t="shared" ref="B16:J16" si="0">SUM(B4:B15)</f>
        <v>8276517542</v>
      </c>
      <c r="C16" s="35">
        <f t="shared" si="0"/>
        <v>863931710</v>
      </c>
      <c r="D16" s="35">
        <f t="shared" si="0"/>
        <v>2318881620</v>
      </c>
      <c r="E16" s="35">
        <f t="shared" si="0"/>
        <v>32477964837</v>
      </c>
      <c r="F16" s="35">
        <f t="shared" si="0"/>
        <v>569041282</v>
      </c>
      <c r="G16" s="35">
        <f t="shared" si="0"/>
        <v>12363635827</v>
      </c>
      <c r="H16" s="35">
        <f t="shared" si="0"/>
        <v>10684576365</v>
      </c>
      <c r="I16" s="35">
        <f t="shared" si="0"/>
        <v>15690892767</v>
      </c>
      <c r="J16" s="35">
        <f t="shared" si="0"/>
        <v>8784121852</v>
      </c>
      <c r="K16" s="35">
        <v>1240345970</v>
      </c>
      <c r="L16" s="33">
        <v>93269909772</v>
      </c>
      <c r="M16" s="20"/>
    </row>
    <row r="17" spans="1:13" ht="20.45" customHeight="1" thickTop="1">
      <c r="A17" s="38" t="s">
        <v>76</v>
      </c>
      <c r="B17" s="19"/>
      <c r="C17" s="19"/>
      <c r="D17" s="19"/>
      <c r="E17" s="19"/>
      <c r="F17" s="19"/>
      <c r="G17" s="19"/>
      <c r="H17" s="19"/>
      <c r="I17" s="19"/>
      <c r="J17" s="19"/>
      <c r="K17" s="19"/>
    </row>
    <row r="18" spans="1:13" ht="13.9" customHeight="1">
      <c r="B18" s="19"/>
      <c r="C18" s="19"/>
      <c r="D18" s="19"/>
      <c r="E18" s="19"/>
      <c r="F18" s="19"/>
      <c r="G18" s="19"/>
      <c r="H18" s="19"/>
      <c r="I18" s="19"/>
      <c r="J18" s="19"/>
      <c r="K18" s="19"/>
    </row>
    <row r="19" spans="1:13" ht="33.6" customHeight="1" thickBot="1">
      <c r="A19" s="69" t="s">
        <v>78</v>
      </c>
      <c r="B19" s="69"/>
      <c r="C19" s="69"/>
      <c r="D19" s="69"/>
      <c r="E19" s="69"/>
      <c r="F19" s="69"/>
      <c r="G19" s="69"/>
      <c r="H19" s="69"/>
      <c r="I19" s="69"/>
      <c r="J19" s="69"/>
      <c r="K19" s="69"/>
    </row>
    <row r="20" spans="1:13" ht="27" customHeight="1" thickTop="1">
      <c r="A20" s="72" t="s">
        <v>6</v>
      </c>
      <c r="B20" s="17" t="s">
        <v>43</v>
      </c>
      <c r="C20" s="17" t="s">
        <v>44</v>
      </c>
      <c r="D20" s="17" t="s">
        <v>45</v>
      </c>
      <c r="E20" s="17" t="s">
        <v>46</v>
      </c>
      <c r="F20" s="17" t="s">
        <v>47</v>
      </c>
      <c r="G20" s="17" t="s">
        <v>48</v>
      </c>
      <c r="H20" s="17" t="s">
        <v>49</v>
      </c>
      <c r="I20" s="17" t="s">
        <v>50</v>
      </c>
      <c r="J20" s="17" t="s">
        <v>51</v>
      </c>
      <c r="K20" s="17" t="s">
        <v>52</v>
      </c>
      <c r="L20" s="74" t="s">
        <v>5</v>
      </c>
    </row>
    <row r="21" spans="1:13" ht="79.5" thickBot="1">
      <c r="A21" s="73"/>
      <c r="B21" s="27" t="s">
        <v>28</v>
      </c>
      <c r="C21" s="27" t="s">
        <v>29</v>
      </c>
      <c r="D21" s="27" t="s">
        <v>30</v>
      </c>
      <c r="E21" s="27" t="s">
        <v>65</v>
      </c>
      <c r="F21" s="27" t="s">
        <v>31</v>
      </c>
      <c r="G21" s="27" t="s">
        <v>32</v>
      </c>
      <c r="H21" s="27" t="s">
        <v>33</v>
      </c>
      <c r="I21" s="27" t="s">
        <v>34</v>
      </c>
      <c r="J21" s="27" t="s">
        <v>35</v>
      </c>
      <c r="K21" s="27" t="s">
        <v>36</v>
      </c>
      <c r="L21" s="75"/>
    </row>
    <row r="22" spans="1:13" ht="22.15" customHeight="1" thickTop="1" thickBot="1">
      <c r="A22" s="21" t="s">
        <v>8</v>
      </c>
      <c r="B22" s="34">
        <v>502468741</v>
      </c>
      <c r="C22" s="34">
        <v>68729312</v>
      </c>
      <c r="D22" s="34">
        <v>178167033</v>
      </c>
      <c r="E22" s="34">
        <v>1008312077</v>
      </c>
      <c r="F22" s="34">
        <v>62213421</v>
      </c>
      <c r="G22" s="34">
        <v>451763279</v>
      </c>
      <c r="H22" s="34">
        <v>548521007</v>
      </c>
      <c r="I22" s="34">
        <v>341329122</v>
      </c>
      <c r="J22" s="34">
        <v>220706248</v>
      </c>
      <c r="K22" s="34">
        <v>47512203</v>
      </c>
      <c r="L22" s="32">
        <v>3429722443</v>
      </c>
      <c r="M22" s="20"/>
    </row>
    <row r="23" spans="1:13" ht="22.15" customHeight="1" thickTop="1" thickBot="1">
      <c r="A23" s="21" t="s">
        <v>9</v>
      </c>
      <c r="B23" s="34">
        <v>531717862</v>
      </c>
      <c r="C23" s="34">
        <v>73330353</v>
      </c>
      <c r="D23" s="34">
        <v>177597929</v>
      </c>
      <c r="E23" s="34">
        <v>973425332</v>
      </c>
      <c r="F23" s="34">
        <v>69881215</v>
      </c>
      <c r="G23" s="34">
        <v>477757151</v>
      </c>
      <c r="H23" s="34">
        <v>645059944</v>
      </c>
      <c r="I23" s="34">
        <v>384100198</v>
      </c>
      <c r="J23" s="34">
        <v>273958040</v>
      </c>
      <c r="K23" s="34">
        <v>69341221</v>
      </c>
      <c r="L23" s="32">
        <v>3676169245</v>
      </c>
      <c r="M23" s="20"/>
    </row>
    <row r="24" spans="1:13" ht="22.15" customHeight="1" thickTop="1" thickBot="1">
      <c r="A24" s="21" t="s">
        <v>10</v>
      </c>
      <c r="B24" s="34">
        <v>595156250</v>
      </c>
      <c r="C24" s="34">
        <v>89462538</v>
      </c>
      <c r="D24" s="34">
        <v>164548834</v>
      </c>
      <c r="E24" s="34">
        <v>1474001590</v>
      </c>
      <c r="F24" s="34">
        <v>81532344</v>
      </c>
      <c r="G24" s="34">
        <v>587381305</v>
      </c>
      <c r="H24" s="34">
        <v>753540131</v>
      </c>
      <c r="I24" s="34">
        <v>449126600</v>
      </c>
      <c r="J24" s="34">
        <v>292548486</v>
      </c>
      <c r="K24" s="34">
        <v>56756339</v>
      </c>
      <c r="L24" s="32">
        <v>4544054417</v>
      </c>
      <c r="M24" s="20"/>
    </row>
    <row r="25" spans="1:13" ht="22.15" customHeight="1" thickTop="1" thickBot="1">
      <c r="A25" s="21" t="s">
        <v>11</v>
      </c>
      <c r="B25" s="34">
        <v>583155498</v>
      </c>
      <c r="C25" s="34">
        <v>81443146</v>
      </c>
      <c r="D25" s="34">
        <v>144372450</v>
      </c>
      <c r="E25" s="34">
        <v>1407286642</v>
      </c>
      <c r="F25" s="34">
        <v>69369946</v>
      </c>
      <c r="G25" s="34">
        <v>490577176</v>
      </c>
      <c r="H25" s="34">
        <v>705281100</v>
      </c>
      <c r="I25" s="34">
        <v>361580856</v>
      </c>
      <c r="J25" s="34">
        <v>236229782</v>
      </c>
      <c r="K25" s="34">
        <v>54306898</v>
      </c>
      <c r="L25" s="32">
        <v>4133603494</v>
      </c>
      <c r="M25" s="20"/>
    </row>
    <row r="26" spans="1:13" ht="22.15" customHeight="1" thickTop="1" thickBot="1">
      <c r="A26" s="21" t="s">
        <v>12</v>
      </c>
      <c r="B26" s="34">
        <v>606265679</v>
      </c>
      <c r="C26" s="34">
        <v>89215819</v>
      </c>
      <c r="D26" s="34">
        <v>167592175</v>
      </c>
      <c r="E26" s="34">
        <v>1823936562</v>
      </c>
      <c r="F26" s="34">
        <v>71185999</v>
      </c>
      <c r="G26" s="34">
        <v>535004516</v>
      </c>
      <c r="H26" s="34">
        <v>756526419</v>
      </c>
      <c r="I26" s="34">
        <v>391638714</v>
      </c>
      <c r="J26" s="34">
        <v>307050344</v>
      </c>
      <c r="K26" s="34">
        <v>52575998</v>
      </c>
      <c r="L26" s="32">
        <v>4800992225</v>
      </c>
      <c r="M26" s="20"/>
    </row>
    <row r="27" spans="1:13" ht="22.15" customHeight="1" thickTop="1" thickBot="1">
      <c r="A27" s="21" t="s">
        <v>13</v>
      </c>
      <c r="B27" s="34">
        <v>614266368</v>
      </c>
      <c r="C27" s="34">
        <v>112688368</v>
      </c>
      <c r="D27" s="34">
        <v>142035654</v>
      </c>
      <c r="E27" s="34">
        <v>2336606069</v>
      </c>
      <c r="F27" s="34">
        <v>66384018</v>
      </c>
      <c r="G27" s="34">
        <v>569137193</v>
      </c>
      <c r="H27" s="34">
        <v>773877900</v>
      </c>
      <c r="I27" s="34">
        <v>405407608</v>
      </c>
      <c r="J27" s="34">
        <v>328657769</v>
      </c>
      <c r="K27" s="34">
        <v>88771746</v>
      </c>
      <c r="L27" s="32">
        <v>5437832693</v>
      </c>
      <c r="M27" s="20"/>
    </row>
    <row r="28" spans="1:13" ht="22.15" customHeight="1" thickTop="1" thickBot="1">
      <c r="A28" s="21" t="s">
        <v>14</v>
      </c>
      <c r="B28" s="34">
        <v>632416495</v>
      </c>
      <c r="C28" s="34">
        <v>109759262</v>
      </c>
      <c r="D28" s="34">
        <v>123842604</v>
      </c>
      <c r="E28" s="34">
        <v>1982769979</v>
      </c>
      <c r="F28" s="34">
        <v>73725087</v>
      </c>
      <c r="G28" s="34">
        <v>526079237</v>
      </c>
      <c r="H28" s="34">
        <v>710210965</v>
      </c>
      <c r="I28" s="34">
        <v>401530923</v>
      </c>
      <c r="J28" s="34">
        <v>374154919</v>
      </c>
      <c r="K28" s="34">
        <v>57134685</v>
      </c>
      <c r="L28" s="32">
        <v>4991624156</v>
      </c>
      <c r="M28" s="20"/>
    </row>
    <row r="29" spans="1:13" ht="22.15" customHeight="1" thickTop="1" thickBot="1">
      <c r="A29" s="21" t="s">
        <v>15</v>
      </c>
      <c r="B29" s="34">
        <v>553928921</v>
      </c>
      <c r="C29" s="34">
        <v>69349419</v>
      </c>
      <c r="D29" s="34">
        <v>77641175</v>
      </c>
      <c r="E29" s="34">
        <v>2339105726</v>
      </c>
      <c r="F29" s="34">
        <v>50784294</v>
      </c>
      <c r="G29" s="34">
        <v>355496950</v>
      </c>
      <c r="H29" s="34">
        <v>614812374</v>
      </c>
      <c r="I29" s="34">
        <v>391590334</v>
      </c>
      <c r="J29" s="34">
        <v>312686984</v>
      </c>
      <c r="K29" s="34">
        <v>51429547</v>
      </c>
      <c r="L29" s="32">
        <v>4816825724</v>
      </c>
      <c r="M29" s="20"/>
    </row>
    <row r="30" spans="1:13" ht="22.15" customHeight="1" thickTop="1" thickBot="1">
      <c r="A30" s="21" t="s">
        <v>16</v>
      </c>
      <c r="B30" s="34">
        <v>576400684</v>
      </c>
      <c r="C30" s="34">
        <v>122695725</v>
      </c>
      <c r="D30" s="34">
        <v>121317233</v>
      </c>
      <c r="E30" s="34">
        <v>1751830663</v>
      </c>
      <c r="F30" s="34">
        <v>72047171</v>
      </c>
      <c r="G30" s="34">
        <v>519546643</v>
      </c>
      <c r="H30" s="34">
        <v>751552643</v>
      </c>
      <c r="I30" s="34">
        <v>409992776</v>
      </c>
      <c r="J30" s="34">
        <v>369314481</v>
      </c>
      <c r="K30" s="34">
        <v>63423313</v>
      </c>
      <c r="L30" s="32">
        <v>4758121332</v>
      </c>
      <c r="M30" s="20"/>
    </row>
    <row r="31" spans="1:13" ht="22.15" customHeight="1" thickTop="1" thickBot="1">
      <c r="A31" s="21" t="s">
        <v>17</v>
      </c>
      <c r="B31" s="34">
        <v>549961276</v>
      </c>
      <c r="C31" s="34">
        <v>100010715</v>
      </c>
      <c r="D31" s="34">
        <v>183689920</v>
      </c>
      <c r="E31" s="34">
        <v>1860899662</v>
      </c>
      <c r="F31" s="34">
        <v>69061080</v>
      </c>
      <c r="G31" s="34">
        <v>547178175</v>
      </c>
      <c r="H31" s="34">
        <v>653008724</v>
      </c>
      <c r="I31" s="34">
        <v>444851051</v>
      </c>
      <c r="J31" s="34">
        <v>333639097</v>
      </c>
      <c r="K31" s="34">
        <v>51611479</v>
      </c>
      <c r="L31" s="32">
        <v>4793911179</v>
      </c>
      <c r="M31" s="20"/>
    </row>
    <row r="32" spans="1:13" ht="22.15" customHeight="1" thickTop="1" thickBot="1">
      <c r="A32" s="21" t="s">
        <v>18</v>
      </c>
      <c r="B32" s="34">
        <v>607478231</v>
      </c>
      <c r="C32" s="34">
        <v>122572964</v>
      </c>
      <c r="D32" s="34">
        <v>253914170</v>
      </c>
      <c r="E32" s="34">
        <v>1610057246</v>
      </c>
      <c r="F32" s="34">
        <v>156322140</v>
      </c>
      <c r="G32" s="34">
        <v>533900745</v>
      </c>
      <c r="H32" s="34">
        <v>646206771</v>
      </c>
      <c r="I32" s="34">
        <v>476581480</v>
      </c>
      <c r="J32" s="34">
        <v>362919651</v>
      </c>
      <c r="K32" s="34">
        <v>48812205</v>
      </c>
      <c r="L32" s="32">
        <v>4818765603</v>
      </c>
      <c r="M32" s="20"/>
    </row>
    <row r="33" spans="1:13" ht="22.15" customHeight="1" thickTop="1" thickBot="1">
      <c r="A33" s="21" t="s">
        <v>19</v>
      </c>
      <c r="B33" s="34">
        <v>605987223</v>
      </c>
      <c r="C33" s="34">
        <v>111626049</v>
      </c>
      <c r="D33" s="34">
        <v>203536519</v>
      </c>
      <c r="E33" s="34">
        <v>1539681023</v>
      </c>
      <c r="F33" s="34">
        <v>205293982</v>
      </c>
      <c r="G33" s="34">
        <v>440716660</v>
      </c>
      <c r="H33" s="34">
        <v>556197699</v>
      </c>
      <c r="I33" s="34">
        <v>515721363</v>
      </c>
      <c r="J33" s="34">
        <v>341009134</v>
      </c>
      <c r="K33" s="34">
        <v>54161920</v>
      </c>
      <c r="L33" s="32">
        <v>4573931572</v>
      </c>
      <c r="M33" s="20"/>
    </row>
    <row r="34" spans="1:13" ht="22.15" customHeight="1" thickTop="1" thickBot="1">
      <c r="A34" s="22" t="s">
        <v>5</v>
      </c>
      <c r="B34" s="35">
        <f t="shared" ref="B34:J34" si="1">SUM(B22:B33)</f>
        <v>6959203228</v>
      </c>
      <c r="C34" s="35">
        <f t="shared" si="1"/>
        <v>1150883670</v>
      </c>
      <c r="D34" s="35">
        <f t="shared" si="1"/>
        <v>1938255696</v>
      </c>
      <c r="E34" s="35">
        <f t="shared" si="1"/>
        <v>20107912571</v>
      </c>
      <c r="F34" s="35">
        <f t="shared" si="1"/>
        <v>1047800697</v>
      </c>
      <c r="G34" s="35">
        <f t="shared" si="1"/>
        <v>6034539030</v>
      </c>
      <c r="H34" s="35">
        <f t="shared" si="1"/>
        <v>8114795677</v>
      </c>
      <c r="I34" s="35">
        <f t="shared" si="1"/>
        <v>4973451025</v>
      </c>
      <c r="J34" s="35">
        <f t="shared" si="1"/>
        <v>3752874935</v>
      </c>
      <c r="K34" s="35">
        <v>695837554</v>
      </c>
      <c r="L34" s="33">
        <v>54775554083</v>
      </c>
      <c r="M34" s="20"/>
    </row>
    <row r="35" spans="1:13" ht="16.5" thickTop="1">
      <c r="A35" s="38" t="s">
        <v>73</v>
      </c>
      <c r="L35" s="20"/>
    </row>
    <row r="36" spans="1:13">
      <c r="L36" s="20"/>
    </row>
    <row r="37" spans="1:13">
      <c r="L37" s="20"/>
    </row>
  </sheetData>
  <mergeCells count="6">
    <mergeCell ref="A2:A3"/>
    <mergeCell ref="A1:K1"/>
    <mergeCell ref="L2:L3"/>
    <mergeCell ref="A20:A21"/>
    <mergeCell ref="A19:K19"/>
    <mergeCell ref="L20:L21"/>
  </mergeCells>
  <phoneticPr fontId="17" type="noConversion"/>
  <pageMargins left="0.43307086614173229" right="0.70866141732283472" top="0.55118110236220474" bottom="0.51181102362204722" header="0.19685039370078741" footer="0.31496062992125984"/>
  <pageSetup paperSize="9" orientation="landscape" r:id="rId1"/>
  <headerFooter>
    <oddHeader>&amp;L7ος Πανελλήνιος Διαγωνισμός Στατιστικής&amp;RΕΛΣΤΑΤ</oddHead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4</vt:i4>
      </vt:variant>
      <vt:variant>
        <vt:lpstr>Καθορισμένες περιοχές</vt:lpstr>
      </vt:variant>
      <vt:variant>
        <vt:i4>1</vt:i4>
      </vt:variant>
    </vt:vector>
  </HeadingPairs>
  <TitlesOfParts>
    <vt:vector size="5" baseType="lpstr">
      <vt:lpstr>ΟΔΗΓΙΕΣ</vt:lpstr>
      <vt:lpstr>Π1-Ετήσ εισαγ-εξαγ 2013-2022</vt:lpstr>
      <vt:lpstr>Π2-Εισ.Εξαγ.μην. ετήσ.2020-2022</vt:lpstr>
      <vt:lpstr>Π3,4-Εισ. εξαγ.μην. ΤΤΔΕ. 2022</vt:lpstr>
      <vt:lpstr>ΟΔΗΓΙΕΣ!Print_Area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mchalk</dc:creator>
  <cp:lastModifiedBy>Salappa Sotiria</cp:lastModifiedBy>
  <cp:lastPrinted>2023-10-23T11:39:51Z</cp:lastPrinted>
  <dcterms:created xsi:type="dcterms:W3CDTF">2022-01-26T12:55:00Z</dcterms:created>
  <dcterms:modified xsi:type="dcterms:W3CDTF">2024-01-30T12:43:57Z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F7176DC3DAC44581B0EEB45607203168</vt:lpwstr>
  </property>
  <property fmtid="{D5CDD505-2E9C-101B-9397-08002B2CF9AE}" pid="3" name="KSOProductBuildVer">
    <vt:lpwstr>1033-11.2.0.11341</vt:lpwstr>
  </property>
</Properties>
</file>